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updateLinks="never" defaultThemeVersion="166925"/>
  <mc:AlternateContent xmlns:mc="http://schemas.openxmlformats.org/markup-compatibility/2006">
    <mc:Choice Requires="x15">
      <x15ac:absPath xmlns:x15ac="http://schemas.microsoft.com/office/spreadsheetml/2010/11/ac" url="/Users/kahnmi/git/healthcare-data-harmonization/projects/mends/external_resources/"/>
    </mc:Choice>
  </mc:AlternateContent>
  <xr:revisionPtr revIDLastSave="0" documentId="13_ncr:1_{6EE11932-4E9A-554F-8EA7-C3776EDA2F43}" xr6:coauthVersionLast="47" xr6:coauthVersionMax="47" xr10:uidLastSave="{00000000-0000-0000-0000-000000000000}"/>
  <bookViews>
    <workbookView xWindow="1400" yWindow="4760" windowWidth="29040" windowHeight="19000" tabRatio="304" activeTab="1" xr2:uid="{FA66A372-770D-42CB-9F83-B00F63868536}"/>
  </bookViews>
  <sheets>
    <sheet name="Cover" sheetId="2" r:id="rId1"/>
    <sheet name="OMOP-to-FHIR" sheetId="14" r:id="rId2"/>
    <sheet name="drug_exposure_mapping" sheetId="15" r:id="rId3"/>
  </sheets>
  <definedNames>
    <definedName name="_xlnm._FilterDatabase" localSheetId="1" hidden="1">'OMOP-to-FHIR'!$A$2:$T$1656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312" i="14" l="1"/>
  <c r="U1311"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8B4703-C5B4-469E-9A0C-C31AC29366CC}" keepAlive="1" name="Query - qry_All_US_Core_Profiles_310" description="Connection to the 'qry_All_US_Core_Profiles_310' query in the workbook." type="5" refreshedVersion="6" background="1" saveData="1">
    <dbPr connection="Provider=Microsoft.Mashup.OleDb.1;Data Source=$Workbook$;Location=qry_All_US_Core_Profiles_310;Extended Properties=&quot;&quot;" command="SELECT * FROM [qry_All_US_Core_Profiles_310]"/>
  </connection>
  <connection id="2" xr16:uid="{524C029A-09CC-4789-A75C-860405000635}" keepAlive="1" name="Query - qry_All_US_Core_Profiles_310 (2)" description="Connection to the 'qry_All_US_Core_Profiles_310 (2)' query in the workbook." type="5" refreshedVersion="6" background="1" saveData="1">
    <dbPr connection="Provider=Microsoft.Mashup.OleDb.1;Data Source=$Workbook$;Location=&quot;qry_All_US_Core_Profiles_310 (2)&quot;;Extended Properties=&quot;&quot;" command="SELECT * FROM [qry_All_US_Core_Profiles_310 (2)]"/>
  </connection>
  <connection id="3" xr16:uid="{0578321A-6581-4CCE-99DA-AB79FAD425F7}" keepAlive="1" name="Query - qry_All_US_Core_Profiles_310 (3)" description="Connection to the 'qry_All_US_Core_Profiles_310 (3)' query in the workbook." type="5" refreshedVersion="6" background="1" saveData="1">
    <dbPr connection="Provider=Microsoft.Mashup.OleDb.1;Data Source=$Workbook$;Location=&quot;qry_All_US_Core_Profiles_310 (3)&quot;;Extended Properties=&quot;&quot;" command="SELECT * FROM [qry_All_US_Core_Profiles_310 (3)]"/>
  </connection>
  <connection id="4" xr16:uid="{45258A3C-FC1F-4DFC-B293-213BB468D54C}" keepAlive="1" name="Query - qry_AllergIntolerance (2)" description="Connection to the 'qry_AllergIntolerance (2)' query in the workbook." type="5" refreshedVersion="0" background="1">
    <dbPr connection="Provider=Microsoft.Mashup.OleDb.1;Data Source=$Workbook$;Location=&quot;qry_AllergIntolerance (2)&quot;;Extended Properties=&quot;&quot;" command="SELECT * FROM [qry_AllergIntolerance (2)]"/>
  </connection>
  <connection id="5" xr16:uid="{35EF2944-54ED-409E-A82F-FE0267C70C35}" keepAlive="1" name="Query - qry_AllergIntolerance (3)" description="Connection to the 'qry_AllergIntolerance (3)' query in the workbook." type="5" refreshedVersion="0" background="1">
    <dbPr connection="Provider=Microsoft.Mashup.OleDb.1;Data Source=$Workbook$;Location=&quot;qry_AllergIntolerance (3)&quot;;Extended Properties=&quot;&quot;" command="SELECT * FROM [qry_AllergIntolerance (3)]"/>
  </connection>
  <connection id="6" xr16:uid="{DA7CEA82-8A21-4D5C-9FCF-A9AA8E3AC8CA}" keepAlive="1" name="Query - qry_AllergIntolerance (4)" description="Connection to the 'qry_AllergIntolerance (4)' query in the workbook." type="5" refreshedVersion="0" background="1">
    <dbPr connection="Provider=Microsoft.Mashup.OleDb.1;Data Source=$Workbook$;Location=&quot;qry_AllergIntolerance (4)&quot;;Extended Properties=&quot;&quot;" command="SELECT * FROM [qry_AllergIntolerance (4)]"/>
  </connection>
  <connection id="7" xr16:uid="{634768E7-FA2C-4E46-8FF8-1409D877DCAB}" keepAlive="1" name="Query - qry_CarePlan (2)" description="Connection to the 'qry_CarePlan (2)' query in the workbook." type="5" refreshedVersion="0" background="1">
    <dbPr connection="Provider=Microsoft.Mashup.OleDb.1;Data Source=$Workbook$;Location=&quot;qry_CarePlan (2)&quot;;Extended Properties=&quot;&quot;" command="SELECT * FROM [qry_CarePlan (2)]"/>
  </connection>
  <connection id="8" xr16:uid="{8A96F60F-25F7-4001-BF28-631B41CD328B}" keepAlive="1" name="Query - qry_CarePlan (3)" description="Connection to the 'qry_CarePlan (3)' query in the workbook." type="5" refreshedVersion="0" background="1">
    <dbPr connection="Provider=Microsoft.Mashup.OleDb.1;Data Source=$Workbook$;Location=&quot;qry_CarePlan (3)&quot;;Extended Properties=&quot;&quot;" command="SELECT * FROM [qry_CarePlan (3)]"/>
  </connection>
  <connection id="9" xr16:uid="{8C9327D5-CFD6-48DD-AE3C-96045E14619E}" keepAlive="1" name="Query - qry_CarePlan (4)" description="Connection to the 'qry_CarePlan (4)' query in the workbook." type="5" refreshedVersion="0" background="1">
    <dbPr connection="Provider=Microsoft.Mashup.OleDb.1;Data Source=$Workbook$;Location=&quot;qry_CarePlan (4)&quot;;Extended Properties=&quot;&quot;" command="SELECT * FROM [qry_CarePlan (4)]"/>
  </connection>
  <connection id="10" xr16:uid="{63B7ED1A-C9BA-44D4-B672-6BB2DEEFD110}" keepAlive="1" name="Query - qry_CareTeam (2)" description="Connection to the 'qry_CareTeam (2)' query in the workbook." type="5" refreshedVersion="0" background="1">
    <dbPr connection="Provider=Microsoft.Mashup.OleDb.1;Data Source=$Workbook$;Location=&quot;qry_CareTeam (2)&quot;;Extended Properties=&quot;&quot;" command="SELECT * FROM [qry_CareTeam (2)]"/>
  </connection>
  <connection id="11" xr16:uid="{316755CC-FFEA-4536-973C-F9345E20819D}" keepAlive="1" name="Query - qry_CareTeam (3)" description="Connection to the 'qry_CareTeam (3)' query in the workbook." type="5" refreshedVersion="0" background="1">
    <dbPr connection="Provider=Microsoft.Mashup.OleDb.1;Data Source=$Workbook$;Location=&quot;qry_CareTeam (3)&quot;;Extended Properties=&quot;&quot;" command="SELECT * FROM [qry_CareTeam (3)]"/>
  </connection>
  <connection id="12" xr16:uid="{435024FD-108E-44E4-AB58-A372D73B0706}" keepAlive="1" name="Query - qry_CareTeam (4)" description="Connection to the 'qry_CareTeam (4)' query in the workbook." type="5" refreshedVersion="0" background="1">
    <dbPr connection="Provider=Microsoft.Mashup.OleDb.1;Data Source=$Workbook$;Location=&quot;qry_CareTeam (4)&quot;;Extended Properties=&quot;&quot;" command="SELECT * FROM [qry_CareTeam (4)]"/>
  </connection>
  <connection id="13" xr16:uid="{47DCD192-BACF-413A-9412-A01E58FE467D}" keepAlive="1" name="Query - qry_Condition (2)" description="Connection to the 'qry_Condition (2)' query in the workbook." type="5" refreshedVersion="0" background="1">
    <dbPr connection="Provider=Microsoft.Mashup.OleDb.1;Data Source=$Workbook$;Location=&quot;qry_Condition (2)&quot;;Extended Properties=&quot;&quot;" command="SELECT * FROM [qry_Condition (2)]"/>
  </connection>
  <connection id="14" xr16:uid="{AEE423D4-A72B-40F8-BFD9-BB3B89397F23}" keepAlive="1" name="Query - qry_Condition (3)" description="Connection to the 'qry_Condition (3)' query in the workbook." type="5" refreshedVersion="0" background="1">
    <dbPr connection="Provider=Microsoft.Mashup.OleDb.1;Data Source=$Workbook$;Location=&quot;qry_Condition (3)&quot;;Extended Properties=&quot;&quot;" command="SELECT * FROM [qry_Condition (3)]"/>
  </connection>
  <connection id="15" xr16:uid="{9F220D8D-BCAB-496C-AA20-6BCE7C31767A}" keepAlive="1" name="Query - qry_Condition (4)" description="Connection to the 'qry_Condition (4)' query in the workbook." type="5" refreshedVersion="0" background="1">
    <dbPr connection="Provider=Microsoft.Mashup.OleDb.1;Data Source=$Workbook$;Location=&quot;qry_Condition (4)&quot;;Extended Properties=&quot;&quot;" command="SELECT * FROM [qry_Condition (4)]"/>
  </connection>
  <connection id="16" xr16:uid="{F40B8BFB-0365-43DD-80A5-6729BBE67F9E}" keepAlive="1" name="Query - qry_DiagnosticReport_Lab (2)" description="Connection to the 'qry_DiagnosticReport_Lab (2)' query in the workbook." type="5" refreshedVersion="0" background="1">
    <dbPr connection="Provider=Microsoft.Mashup.OleDb.1;Data Source=$Workbook$;Location=&quot;qry_DiagnosticReport_Lab (2)&quot;;Extended Properties=&quot;&quot;" command="SELECT * FROM [qry_DiagnosticReport_Lab (2)]"/>
  </connection>
  <connection id="17" xr16:uid="{5C6C4819-9ABB-4CD4-B338-D99F53364197}" keepAlive="1" name="Query - qry_DiagnosticReport_Lab (3)" description="Connection to the 'qry_DiagnosticReport_Lab (3)' query in the workbook." type="5" refreshedVersion="0" background="1">
    <dbPr connection="Provider=Microsoft.Mashup.OleDb.1;Data Source=$Workbook$;Location=&quot;qry_DiagnosticReport_Lab (3)&quot;;Extended Properties=&quot;&quot;" command="SELECT * FROM [qry_DiagnosticReport_Lab (3)]"/>
  </connection>
  <connection id="18" xr16:uid="{680BF870-2CA8-4526-90B6-8B443623A67E}" keepAlive="1" name="Query - qry_DiagnosticReport_Lab (4)" description="Connection to the 'qry_DiagnosticReport_Lab (4)' query in the workbook." type="5" refreshedVersion="0" background="1">
    <dbPr connection="Provider=Microsoft.Mashup.OleDb.1;Data Source=$Workbook$;Location=&quot;qry_DiagnosticReport_Lab (4)&quot;;Extended Properties=&quot;&quot;" command="SELECT * FROM [qry_DiagnosticReport_Lab (4)]"/>
  </connection>
  <connection id="19" xr16:uid="{563C7CE3-F102-4E19-B579-9E94BA844072}" keepAlive="1" name="Query - qry_DiagnosticReport_Note (2)" description="Connection to the 'qry_DiagnosticReport_Note (2)' query in the workbook." type="5" refreshedVersion="0" background="1">
    <dbPr connection="Provider=Microsoft.Mashup.OleDb.1;Data Source=$Workbook$;Location=&quot;qry_DiagnosticReport_Note (2)&quot;;Extended Properties=&quot;&quot;" command="SELECT * FROM [qry_DiagnosticReport_Note (2)]"/>
  </connection>
  <connection id="20" xr16:uid="{53D5EEFF-5CEE-454C-A482-A47786122E8A}" keepAlive="1" name="Query - qry_DiagnosticReport_Note (3)" description="Connection to the 'qry_DiagnosticReport_Note (3)' query in the workbook." type="5" refreshedVersion="0" background="1">
    <dbPr connection="Provider=Microsoft.Mashup.OleDb.1;Data Source=$Workbook$;Location=&quot;qry_DiagnosticReport_Note (3)&quot;;Extended Properties=&quot;&quot;" command="SELECT * FROM [qry_DiagnosticReport_Note (3)]"/>
  </connection>
  <connection id="21" xr16:uid="{EBB1BDD0-E5FF-4CDD-84F1-13E255AE04DD}" keepAlive="1" name="Query - qry_DiagnosticReport_Note (4)" description="Connection to the 'qry_DiagnosticReport_Note (4)' query in the workbook." type="5" refreshedVersion="0" background="1">
    <dbPr connection="Provider=Microsoft.Mashup.OleDb.1;Data Source=$Workbook$;Location=&quot;qry_DiagnosticReport_Note (4)&quot;;Extended Properties=&quot;&quot;" command="SELECT * FROM [qry_DiagnosticReport_Note (4)]"/>
  </connection>
  <connection id="22" xr16:uid="{CC540D67-C986-4E18-B895-B58FA31B740C}" keepAlive="1" name="Query - qry_DocumentReference (2)" description="Connection to the 'qry_DocumentReference (2)' query in the workbook." type="5" refreshedVersion="0" background="1">
    <dbPr connection="Provider=Microsoft.Mashup.OleDb.1;Data Source=$Workbook$;Location=&quot;qry_DocumentReference (2)&quot;;Extended Properties=&quot;&quot;" command="SELECT * FROM [qry_DocumentReference (2)]"/>
  </connection>
  <connection id="23" xr16:uid="{9DE01108-C1FB-4D62-89C0-3F4BE2CDD5A8}" keepAlive="1" name="Query - qry_DocumentReference (3)" description="Connection to the 'qry_DocumentReference (3)' query in the workbook." type="5" refreshedVersion="0" background="1">
    <dbPr connection="Provider=Microsoft.Mashup.OleDb.1;Data Source=$Workbook$;Location=&quot;qry_DocumentReference (3)&quot;;Extended Properties=&quot;&quot;" command="SELECT * FROM [qry_DocumentReference (3)]"/>
  </connection>
  <connection id="24" xr16:uid="{3314A9B2-9BDD-4AE1-B4B9-23280ADDFF40}" keepAlive="1" name="Query - qry_DocumentReference (4)" description="Connection to the 'qry_DocumentReference (4)' query in the workbook." type="5" refreshedVersion="0" background="1">
    <dbPr connection="Provider=Microsoft.Mashup.OleDb.1;Data Source=$Workbook$;Location=&quot;qry_DocumentReference (4)&quot;;Extended Properties=&quot;&quot;" command="SELECT * FROM [qry_DocumentReference (4)]"/>
  </connection>
  <connection id="25" xr16:uid="{829347C3-D3D1-49AC-9975-E288D396D484}" keepAlive="1" name="Query - qry_Encounter (2)" description="Connection to the 'qry_Encounter (2)' query in the workbook." type="5" refreshedVersion="0" background="1">
    <dbPr connection="Provider=Microsoft.Mashup.OleDb.1;Data Source=$Workbook$;Location=&quot;qry_Encounter (2)&quot;;Extended Properties=&quot;&quot;" command="SELECT * FROM [qry_Encounter (2)]"/>
  </connection>
  <connection id="26" xr16:uid="{F5C4A1BA-F33D-49AA-ADBB-B60124FCB8B8}" keepAlive="1" name="Query - qry_Encounter (3)" description="Connection to the 'qry_Encounter (3)' query in the workbook." type="5" refreshedVersion="0" background="1">
    <dbPr connection="Provider=Microsoft.Mashup.OleDb.1;Data Source=$Workbook$;Location=&quot;qry_Encounter (3)&quot;;Extended Properties=&quot;&quot;" command="SELECT * FROM [qry_Encounter (3)]"/>
  </connection>
  <connection id="27" xr16:uid="{AC11AB84-A42D-4FB3-A0D0-D9FE5A73CCB7}" keepAlive="1" name="Query - qry_Encounter (4)" description="Connection to the 'qry_Encounter (4)' query in the workbook." type="5" refreshedVersion="0" background="1">
    <dbPr connection="Provider=Microsoft.Mashup.OleDb.1;Data Source=$Workbook$;Location=&quot;qry_Encounter (4)&quot;;Extended Properties=&quot;&quot;" command="SELECT * FROM [qry_Encounter (4)]"/>
  </connection>
  <connection id="28" xr16:uid="{C0DC575C-0CBF-4111-8B25-B4DD1DA65D27}" keepAlive="1" name="Query - qry_Goal (2)" description="Connection to the 'qry_Goal (2)' query in the workbook." type="5" refreshedVersion="0" background="1">
    <dbPr connection="Provider=Microsoft.Mashup.OleDb.1;Data Source=$Workbook$;Location=&quot;qry_Goal (2)&quot;;Extended Properties=&quot;&quot;" command="SELECT * FROM [qry_Goal (2)]"/>
  </connection>
  <connection id="29" xr16:uid="{964BDCAA-6F5B-4336-BAC4-E9FBD0A8927D}" keepAlive="1" name="Query - qry_Goal (3)" description="Connection to the 'qry_Goal (3)' query in the workbook." type="5" refreshedVersion="0" background="1">
    <dbPr connection="Provider=Microsoft.Mashup.OleDb.1;Data Source=$Workbook$;Location=&quot;qry_Goal (3)&quot;;Extended Properties=&quot;&quot;" command="SELECT * FROM [qry_Goal (3)]"/>
  </connection>
  <connection id="30" xr16:uid="{DA097475-17D9-4625-9DAD-584095AA66A3}" keepAlive="1" name="Query - qry_Goal (4)" description="Connection to the 'qry_Goal (4)' query in the workbook." type="5" refreshedVersion="0" background="1">
    <dbPr connection="Provider=Microsoft.Mashup.OleDb.1;Data Source=$Workbook$;Location=&quot;qry_Goal (4)&quot;;Extended Properties=&quot;&quot;" command="SELECT * FROM [qry_Goal (4)]"/>
  </connection>
  <connection id="31" xr16:uid="{0FFF99F8-02D1-42EB-B63D-A330A1D10306}" keepAlive="1" name="Query - qry_Immunization (2)" description="Connection to the 'qry_Immunization (2)' query in the workbook." type="5" refreshedVersion="0" background="1">
    <dbPr connection="Provider=Microsoft.Mashup.OleDb.1;Data Source=$Workbook$;Location=&quot;qry_Immunization (2)&quot;;Extended Properties=&quot;&quot;" command="SELECT * FROM [qry_Immunization (2)]"/>
  </connection>
  <connection id="32" xr16:uid="{9A96C8A0-92FE-445F-AEAC-9B7D247084DA}" keepAlive="1" name="Query - qry_Immunization (3)" description="Connection to the 'qry_Immunization (3)' query in the workbook." type="5" refreshedVersion="0" background="1">
    <dbPr connection="Provider=Microsoft.Mashup.OleDb.1;Data Source=$Workbook$;Location=&quot;qry_Immunization (3)&quot;;Extended Properties=&quot;&quot;" command="SELECT * FROM [qry_Immunization (3)]"/>
  </connection>
  <connection id="33" xr16:uid="{8E47B545-1859-4D49-A8F7-6F7292044927}" keepAlive="1" name="Query - qry_Immunization (4)" description="Connection to the 'qry_Immunization (4)' query in the workbook." type="5" refreshedVersion="0" background="1">
    <dbPr connection="Provider=Microsoft.Mashup.OleDb.1;Data Source=$Workbook$;Location=&quot;qry_Immunization (4)&quot;;Extended Properties=&quot;&quot;" command="SELECT * FROM [qry_Immunization (4)]"/>
  </connection>
  <connection id="34" xr16:uid="{54305B13-630A-4890-82D0-4445ADE3EC05}" keepAlive="1" name="Query - qry_ImplantableDevice" description="Connection to the 'qry_ImplantableDevice' query in the workbook." type="5" refreshedVersion="0" background="1">
    <dbPr connection="Provider=Microsoft.Mashup.OleDb.1;Data Source=$Workbook$;Location=qry_ImplantableDevice;Extended Properties=&quot;&quot;" command="SELECT * FROM [qry_ImplantableDevice]"/>
  </connection>
  <connection id="35" xr16:uid="{1EEC2286-4B33-4199-8F1B-ABC376208DDA}" keepAlive="1" name="Query - qry_ImplantableDevice (2)" description="Connection to the 'qry_ImplantableDevice (2)' query in the workbook." type="5" refreshedVersion="0" background="1">
    <dbPr connection="Provider=Microsoft.Mashup.OleDb.1;Data Source=$Workbook$;Location=&quot;qry_ImplantableDevice (2)&quot;;Extended Properties=&quot;&quot;" command="SELECT * FROM [qry_ImplantableDevice (2)]"/>
  </connection>
  <connection id="36" xr16:uid="{D3F8C627-F89B-4EEC-B054-35316D13B373}" keepAlive="1" name="Query - qry_ImplantableDevice (3)" description="Connection to the 'qry_ImplantableDevice (3)' query in the workbook." type="5" refreshedVersion="0" background="1">
    <dbPr connection="Provider=Microsoft.Mashup.OleDb.1;Data Source=$Workbook$;Location=&quot;qry_ImplantableDevice (3)&quot;;Extended Properties=&quot;&quot;" command="SELECT * FROM [qry_ImplantableDevice (3)]"/>
  </connection>
  <connection id="37" xr16:uid="{1689DE62-9C64-4321-9AA9-EF3F333EE62F}" keepAlive="1" name="Query - qry_Location (2)" description="Connection to the 'qry_Location (2)' query in the workbook." type="5" refreshedVersion="0" background="1">
    <dbPr connection="Provider=Microsoft.Mashup.OleDb.1;Data Source=$Workbook$;Location=&quot;qry_Location (2)&quot;;Extended Properties=&quot;&quot;" command="SELECT * FROM [qry_Location (2)]"/>
  </connection>
  <connection id="38" xr16:uid="{6CF605AB-A404-4B44-9B75-AAADBAE042A8}" keepAlive="1" name="Query - qry_Location (3)" description="Connection to the 'qry_Location (3)' query in the workbook." type="5" refreshedVersion="0" background="1">
    <dbPr connection="Provider=Microsoft.Mashup.OleDb.1;Data Source=$Workbook$;Location=&quot;qry_Location (3)&quot;;Extended Properties=&quot;&quot;" command="SELECT * FROM [qry_Location (3)]"/>
  </connection>
  <connection id="39" xr16:uid="{497B7822-FD9B-474C-BF7C-36C4723B961D}" keepAlive="1" name="Query - qry_Location (4)" description="Connection to the 'qry_Location (4)' query in the workbook." type="5" refreshedVersion="0" background="1">
    <dbPr connection="Provider=Microsoft.Mashup.OleDb.1;Data Source=$Workbook$;Location=&quot;qry_Location (4)&quot;;Extended Properties=&quot;&quot;" command="SELECT * FROM [qry_Location (4)]"/>
  </connection>
  <connection id="40" xr16:uid="{693A08DC-6178-458A-8611-615F88896731}" keepAlive="1" name="Query - qry_Medication (2)" description="Connection to the 'qry_Medication (2)' query in the workbook." type="5" refreshedVersion="0" background="1">
    <dbPr connection="Provider=Microsoft.Mashup.OleDb.1;Data Source=$Workbook$;Location=&quot;qry_Medication (2)&quot;;Extended Properties=&quot;&quot;" command="SELECT * FROM [qry_Medication (2)]"/>
  </connection>
  <connection id="41" xr16:uid="{C4BCF821-59FC-40CC-B0C6-45C29619EEFD}" keepAlive="1" name="Query - qry_Medication (3)" description="Connection to the 'qry_Medication (3)' query in the workbook." type="5" refreshedVersion="0" background="1">
    <dbPr connection="Provider=Microsoft.Mashup.OleDb.1;Data Source=$Workbook$;Location=&quot;qry_Medication (3)&quot;;Extended Properties=&quot;&quot;" command="SELECT * FROM [qry_Medication (3)]"/>
  </connection>
  <connection id="42" xr16:uid="{380E8A4C-E410-4EAF-9A71-4F1E76A4B394}" keepAlive="1" name="Query - qry_Medication (4)" description="Connection to the 'qry_Medication (4)' query in the workbook." type="5" refreshedVersion="0" background="1">
    <dbPr connection="Provider=Microsoft.Mashup.OleDb.1;Data Source=$Workbook$;Location=&quot;qry_Medication (4)&quot;;Extended Properties=&quot;&quot;" command="SELECT * FROM [qry_Medication (4)]"/>
  </connection>
  <connection id="43" xr16:uid="{E1BB0C8F-00A7-46DF-9A7D-261BF7017241}" keepAlive="1" name="Query - qry_MedicationRequest (2)" description="Connection to the 'qry_MedicationRequest (2)' query in the workbook." type="5" refreshedVersion="0" background="1">
    <dbPr connection="Provider=Microsoft.Mashup.OleDb.1;Data Source=$Workbook$;Location=&quot;qry_MedicationRequest (2)&quot;;Extended Properties=&quot;&quot;" command="SELECT * FROM [qry_MedicationRequest (2)]"/>
  </connection>
  <connection id="44" xr16:uid="{3A00CB4C-FFCA-43F1-A74A-BF7AE5898103}" keepAlive="1" name="Query - qry_MedicationRequest (3)" description="Connection to the 'qry_MedicationRequest (3)' query in the workbook." type="5" refreshedVersion="0" background="1">
    <dbPr connection="Provider=Microsoft.Mashup.OleDb.1;Data Source=$Workbook$;Location=&quot;qry_MedicationRequest (3)&quot;;Extended Properties=&quot;&quot;" command="SELECT * FROM [qry_MedicationRequest (3)]"/>
  </connection>
  <connection id="45" xr16:uid="{0C4F9E83-5C49-42EB-80DD-ADC32DBEBD05}" keepAlive="1" name="Query - qry_MedicationRequest (4)" description="Connection to the 'qry_MedicationRequest (4)' query in the workbook." type="5" refreshedVersion="0" background="1">
    <dbPr connection="Provider=Microsoft.Mashup.OleDb.1;Data Source=$Workbook$;Location=&quot;qry_MedicationRequest (4)&quot;;Extended Properties=&quot;&quot;" command="SELECT * FROM [qry_MedicationRequest (4)]"/>
  </connection>
  <connection id="46" xr16:uid="{040D666D-BE0B-4ADF-B0F7-705D6DFE7463}" keepAlive="1" name="Query - qry_ObservationBMI (2)" description="Connection to the 'qry_ObservationBMI (2)' query in the workbook." type="5" refreshedVersion="0" background="1">
    <dbPr connection="Provider=Microsoft.Mashup.OleDb.1;Data Source=$Workbook$;Location=&quot;qry_ObservationBMI (2)&quot;;Extended Properties=&quot;&quot;" command="SELECT * FROM [qry_ObservationBMI (2)]"/>
  </connection>
  <connection id="47" xr16:uid="{CDE15D79-B800-487A-A354-61BDA46040BD}" keepAlive="1" name="Query - qry_ObservationBMI (3)" description="Connection to the 'qry_ObservationBMI (3)' query in the workbook." type="5" refreshedVersion="0" background="1">
    <dbPr connection="Provider=Microsoft.Mashup.OleDb.1;Data Source=$Workbook$;Location=&quot;qry_ObservationBMI (3)&quot;;Extended Properties=&quot;&quot;" command="SELECT * FROM [qry_ObservationBMI (3)]"/>
  </connection>
  <connection id="48" xr16:uid="{281B0547-B4A9-4B44-B94C-22FCC10673F3}" keepAlive="1" name="Query - qry_ObservationBMI (4)" description="Connection to the 'qry_ObservationBMI (4)' query in the workbook." type="5" refreshedVersion="0" background="1">
    <dbPr connection="Provider=Microsoft.Mashup.OleDb.1;Data Source=$Workbook$;Location=&quot;qry_ObservationBMI (4)&quot;;Extended Properties=&quot;&quot;" command="SELECT * FROM [qry_ObservationBMI (4)]"/>
  </connection>
  <connection id="49" xr16:uid="{27C167F7-0EFA-4DC4-8DE6-CFDCE375AA15}" keepAlive="1" name="Query - qry_ObservationHW (2)" description="Connection to the 'qry_ObservationHW (2)' query in the workbook." type="5" refreshedVersion="0" background="1">
    <dbPr connection="Provider=Microsoft.Mashup.OleDb.1;Data Source=$Workbook$;Location=&quot;qry_ObservationHW (2)&quot;;Extended Properties=&quot;&quot;" command="SELECT * FROM [qry_ObservationHW (2)]"/>
  </connection>
  <connection id="50" xr16:uid="{DD6E8D07-7B90-471D-A9B5-19B5CCB71B57}" keepAlive="1" name="Query - qry_ObservationHW (3)" description="Connection to the 'qry_ObservationHW (3)' query in the workbook." type="5" refreshedVersion="0" background="1">
    <dbPr connection="Provider=Microsoft.Mashup.OleDb.1;Data Source=$Workbook$;Location=&quot;qry_ObservationHW (3)&quot;;Extended Properties=&quot;&quot;" command="SELECT * FROM [qry_ObservationHW (3)]"/>
  </connection>
  <connection id="51" xr16:uid="{BF563786-E2B3-4C6F-983C-4BC899564121}" keepAlive="1" name="Query - qry_ObservationHW (4)" description="Connection to the 'qry_ObservationHW (4)' query in the workbook." type="5" refreshedVersion="0" background="1">
    <dbPr connection="Provider=Microsoft.Mashup.OleDb.1;Data Source=$Workbook$;Location=&quot;qry_ObservationHW (4)&quot;;Extended Properties=&quot;&quot;" command="SELECT * FROM [qry_ObservationHW (4)]"/>
  </connection>
  <connection id="52" xr16:uid="{3D6FB40C-5F78-44FB-B912-BA172A88E447}" keepAlive="1" name="Query - qry_ObservationLab (2)" description="Connection to the 'qry_ObservationLab (2)' query in the workbook." type="5" refreshedVersion="0" background="1">
    <dbPr connection="Provider=Microsoft.Mashup.OleDb.1;Data Source=$Workbook$;Location=&quot;qry_ObservationLab (2)&quot;;Extended Properties=&quot;&quot;" command="SELECT * FROM [qry_ObservationLab (2)]"/>
  </connection>
  <connection id="53" xr16:uid="{7F6F90BA-71F6-48F4-B9DE-6EF2DFFC2837}" keepAlive="1" name="Query - qry_ObservationLab (3)" description="Connection to the 'qry_ObservationLab (3)' query in the workbook." type="5" refreshedVersion="0" background="1">
    <dbPr connection="Provider=Microsoft.Mashup.OleDb.1;Data Source=$Workbook$;Location=&quot;qry_ObservationLab (3)&quot;;Extended Properties=&quot;&quot;" command="SELECT * FROM [qry_ObservationLab (3)]"/>
  </connection>
  <connection id="54" xr16:uid="{C1E1E440-C766-4592-8D57-B278ADC74287}" keepAlive="1" name="Query - qry_ObservationLab (4)" description="Connection to the 'qry_ObservationLab (4)' query in the workbook." type="5" refreshedVersion="0" background="1">
    <dbPr connection="Provider=Microsoft.Mashup.OleDb.1;Data Source=$Workbook$;Location=&quot;qry_ObservationLab (4)&quot;;Extended Properties=&quot;&quot;" command="SELECT * FROM [qry_ObservationLab (4)]"/>
  </connection>
  <connection id="55" xr16:uid="{5729F657-D8BF-47F8-BD12-936DBB614123}" keepAlive="1" name="Query - qry_ObservationSmokeSt" description="Connection to the 'qry_ObservationSmokeSt' query in the workbook." type="5" refreshedVersion="0" background="1">
    <dbPr connection="Provider=Microsoft.Mashup.OleDb.1;Data Source=$Workbook$;Location=qry_ObservationSmokeSt;Extended Properties=&quot;&quot;" command="SELECT * FROM [qry_ObservationSmokeSt]"/>
  </connection>
  <connection id="56" xr16:uid="{C09A0CD4-A30B-4909-B720-617144B6D8C4}" keepAlive="1" name="Query - qry_ObservationSmokeSt (2)" description="Connection to the 'qry_ObservationSmokeSt (2)' query in the workbook." type="5" refreshedVersion="0" background="1">
    <dbPr connection="Provider=Microsoft.Mashup.OleDb.1;Data Source=$Workbook$;Location=&quot;qry_ObservationSmokeSt (2)&quot;;Extended Properties=&quot;&quot;" command="SELECT * FROM [qry_ObservationSmokeSt (2)]"/>
  </connection>
  <connection id="57" xr16:uid="{AFD7B766-2ECD-4820-A510-9026C5AC7707}" keepAlive="1" name="Query - qry_ObservationSmokeSt (3)" description="Connection to the 'qry_ObservationSmokeSt (3)' query in the workbook." type="5" refreshedVersion="0" background="1">
    <dbPr connection="Provider=Microsoft.Mashup.OleDb.1;Data Source=$Workbook$;Location=&quot;qry_ObservationSmokeSt (3)&quot;;Extended Properties=&quot;&quot;" command="SELECT * FROM [qry_ObservationSmokeSt (3)]"/>
  </connection>
  <connection id="58" xr16:uid="{1FB439BA-1DB9-464A-89C8-B5BC391183BA}" keepAlive="1" name="Query - qry_Organization (2)" description="Connection to the 'qry_Organization (2)' query in the workbook." type="5" refreshedVersion="0" background="1">
    <dbPr connection="Provider=Microsoft.Mashup.OleDb.1;Data Source=$Workbook$;Location=&quot;qry_Organization (2)&quot;;Extended Properties=&quot;&quot;" command="SELECT * FROM [qry_Organization (2)]"/>
  </connection>
  <connection id="59" xr16:uid="{796F9BF0-BDA8-49E5-B792-DD28FD2E4775}" keepAlive="1" name="Query - qry_Organization (3)" description="Connection to the 'qry_Organization (3)' query in the workbook." type="5" refreshedVersion="0" background="1">
    <dbPr connection="Provider=Microsoft.Mashup.OleDb.1;Data Source=$Workbook$;Location=&quot;qry_Organization (3)&quot;;Extended Properties=&quot;&quot;" command="SELECT * FROM [qry_Organization (3)]"/>
  </connection>
  <connection id="60" xr16:uid="{606158DA-DE74-43A6-863A-841E788D549D}" keepAlive="1" name="Query - qry_Organization (4)" description="Connection to the 'qry_Organization (4)' query in the workbook." type="5" refreshedVersion="0" background="1">
    <dbPr connection="Provider=Microsoft.Mashup.OleDb.1;Data Source=$Workbook$;Location=&quot;qry_Organization (4)&quot;;Extended Properties=&quot;&quot;" command="SELECT * FROM [qry_Organization (4)]"/>
  </connection>
  <connection id="61" xr16:uid="{D29C9FEE-66C7-4F0F-BA66-4A803094E0A0}" keepAlive="1" name="Query - qry_Patient (2)" description="Connection to the 'qry_Patient (2)' query in the workbook." type="5" refreshedVersion="0" background="1">
    <dbPr connection="Provider=Microsoft.Mashup.OleDb.1;Data Source=$Workbook$;Location=&quot;qry_Patient (2)&quot;;Extended Properties=&quot;&quot;" command="SELECT * FROM [qry_Patient (2)]"/>
  </connection>
  <connection id="62" xr16:uid="{50D94C9E-ABCC-4352-AFAC-E8CB2EBD72C8}" keepAlive="1" name="Query - qry_Patient (3)" description="Connection to the 'qry_Patient (3)' query in the workbook." type="5" refreshedVersion="0" background="1">
    <dbPr connection="Provider=Microsoft.Mashup.OleDb.1;Data Source=$Workbook$;Location=&quot;qry_Patient (3)&quot;;Extended Properties=&quot;&quot;" command="SELECT * FROM [qry_Patient (3)]"/>
  </connection>
  <connection id="63" xr16:uid="{C682DE59-4C55-4261-8D3F-662535F7C1EE}" keepAlive="1" name="Query - qry_Patient (4)" description="Connection to the 'qry_Patient (4)' query in the workbook." type="5" refreshedVersion="0" background="1">
    <dbPr connection="Provider=Microsoft.Mashup.OleDb.1;Data Source=$Workbook$;Location=&quot;qry_Patient (4)&quot;;Extended Properties=&quot;&quot;" command="SELECT * FROM [qry_Patient (4)]"/>
  </connection>
  <connection id="64" xr16:uid="{A27ED717-7BCB-467D-A100-F063F2A11E46}" keepAlive="1" name="Query - qry_Practitioner (2)" description="Connection to the 'qry_Practitioner (2)' query in the workbook." type="5" refreshedVersion="0" background="1">
    <dbPr connection="Provider=Microsoft.Mashup.OleDb.1;Data Source=$Workbook$;Location=&quot;qry_Practitioner (2)&quot;;Extended Properties=&quot;&quot;" command="SELECT * FROM [qry_Practitioner (2)]"/>
  </connection>
  <connection id="65" xr16:uid="{05F5A068-CD3B-46A4-96AB-B1305B88461A}" keepAlive="1" name="Query - qry_Practitioner (3)" description="Connection to the 'qry_Practitioner (3)' query in the workbook." type="5" refreshedVersion="0" background="1">
    <dbPr connection="Provider=Microsoft.Mashup.OleDb.1;Data Source=$Workbook$;Location=&quot;qry_Practitioner (3)&quot;;Extended Properties=&quot;&quot;" command="SELECT * FROM [qry_Practitioner (3)]"/>
  </connection>
  <connection id="66" xr16:uid="{5D8481F5-573E-49B8-892A-5E3A2D1841C8}" keepAlive="1" name="Query - qry_Practitioner (4)" description="Connection to the 'qry_Practitioner (4)' query in the workbook." type="5" refreshedVersion="0" background="1">
    <dbPr connection="Provider=Microsoft.Mashup.OleDb.1;Data Source=$Workbook$;Location=&quot;qry_Practitioner (4)&quot;;Extended Properties=&quot;&quot;" command="SELECT * FROM [qry_Practitioner (4)]"/>
  </connection>
  <connection id="67" xr16:uid="{73D46557-832A-43A4-8DEA-ABFA84092762}" keepAlive="1" name="Query - qry_PractitionerRole (2)" description="Connection to the 'qry_PractitionerRole (2)' query in the workbook." type="5" refreshedVersion="0" background="1">
    <dbPr connection="Provider=Microsoft.Mashup.OleDb.1;Data Source=$Workbook$;Location=&quot;qry_PractitionerRole (2)&quot;;Extended Properties=&quot;&quot;" command="SELECT * FROM [qry_PractitionerRole (2)]"/>
  </connection>
  <connection id="68" xr16:uid="{39B42EA3-54CC-47EA-95A2-93060528A64D}" keepAlive="1" name="Query - qry_PractitionerRole (3)" description="Connection to the 'qry_PractitionerRole (3)' query in the workbook." type="5" refreshedVersion="0" background="1">
    <dbPr connection="Provider=Microsoft.Mashup.OleDb.1;Data Source=$Workbook$;Location=&quot;qry_PractitionerRole (3)&quot;;Extended Properties=&quot;&quot;" command="SELECT * FROM [qry_PractitionerRole (3)]"/>
  </connection>
  <connection id="69" xr16:uid="{B90AFA3D-13FE-45C3-B280-F330951A0F11}" keepAlive="1" name="Query - qry_PractitionerRole (4)" description="Connection to the 'qry_PractitionerRole (4)' query in the workbook." type="5" refreshedVersion="0" background="1">
    <dbPr connection="Provider=Microsoft.Mashup.OleDb.1;Data Source=$Workbook$;Location=&quot;qry_PractitionerRole (4)&quot;;Extended Properties=&quot;&quot;" command="SELECT * FROM [qry_PractitionerRole (4)]"/>
  </connection>
  <connection id="70" xr16:uid="{309F419E-528B-4B16-BB71-600A34AC9DCB}" keepAlive="1" name="Query - qry_Procedure (2)" description="Connection to the 'qry_Procedure (2)' query in the workbook." type="5" refreshedVersion="0" background="1">
    <dbPr connection="Provider=Microsoft.Mashup.OleDb.1;Data Source=$Workbook$;Location=&quot;qry_Procedure (2)&quot;;Extended Properties=&quot;&quot;" command="SELECT * FROM [qry_Procedure (2)]"/>
  </connection>
  <connection id="71" xr16:uid="{391C5BEF-3495-4430-8498-2A6FDDD82CB1}" keepAlive="1" name="Query - qry_Procedure (3)" description="Connection to the 'qry_Procedure (3)' query in the workbook." type="5" refreshedVersion="0" background="1">
    <dbPr connection="Provider=Microsoft.Mashup.OleDb.1;Data Source=$Workbook$;Location=&quot;qry_Procedure (3)&quot;;Extended Properties=&quot;&quot;" command="SELECT * FROM [qry_Procedure (3)]"/>
  </connection>
  <connection id="72" xr16:uid="{0F02B913-A321-447B-9212-7ED293D8B91C}" keepAlive="1" name="Query - qry_Procedure (4)" description="Connection to the 'qry_Procedure (4)' query in the workbook." type="5" refreshedVersion="0" background="1">
    <dbPr connection="Provider=Microsoft.Mashup.OleDb.1;Data Source=$Workbook$;Location=&quot;qry_Procedure (4)&quot;;Extended Properties=&quot;&quot;" command="SELECT * FROM [qry_Procedure (4)]"/>
  </connection>
  <connection id="73" xr16:uid="{BDD5C242-52C5-4CFF-9EF1-93DC056C134C}" keepAlive="1" name="Query - qry_Provenance" description="Connection to the 'qry_Provenance' query in the workbook." type="5" refreshedVersion="0" background="1">
    <dbPr connection="Provider=Microsoft.Mashup.OleDb.1;Data Source=$Workbook$;Location=qry_Provenance;Extended Properties=&quot;&quot;" command="SELECT * FROM [qry_Provenance]"/>
  </connection>
  <connection id="74" xr16:uid="{DDDE1CA6-56FE-425C-A7A5-C61371EF23D5}" keepAlive="1" name="Query - qry_Provenance (2)" description="Connection to the 'qry_Provenance (2)' query in the workbook." type="5" refreshedVersion="0" background="1">
    <dbPr connection="Provider=Microsoft.Mashup.OleDb.1;Data Source=$Workbook$;Location=&quot;qry_Provenance (2)&quot;;Extended Properties=&quot;&quot;" command="SELECT * FROM [qry_Provenance (2)]"/>
  </connection>
  <connection id="75" xr16:uid="{9E0009F7-45A3-414C-8185-A97E2DD4F433}" keepAlive="1" name="Query - qry_Provenance (3)" description="Connection to the 'qry_Provenance (3)' query in the workbook." type="5" refreshedVersion="0" background="1">
    <dbPr connection="Provider=Microsoft.Mashup.OleDb.1;Data Source=$Workbook$;Location=&quot;qry_Provenance (3)&quot;;Extended Properties=&quot;&quot;" command="SELECT * FROM [qry_Provenance (3)]"/>
  </connection>
  <connection id="76" xr16:uid="{DFD088DA-9F84-4858-81B8-E746EFE876E4}" keepAlive="1" name="Query - qry_PulseOximetry" description="Connection to the 'qry_PulseOximetry' query in the workbook." type="5" refreshedVersion="0" background="1">
    <dbPr connection="Provider=Microsoft.Mashup.OleDb.1;Data Source=$Workbook$;Location=qry_PulseOximetry;Extended Properties=&quot;&quot;" command="SELECT * FROM [qry_PulseOximetry]"/>
  </connection>
  <connection id="77" xr16:uid="{8C29F6C1-572F-428E-8C28-E4CB169DD6A5}" keepAlive="1" name="Query - qry_PulseOximetry (2)" description="Connection to the 'qry_PulseOximetry (2)' query in the workbook." type="5" refreshedVersion="0" background="1">
    <dbPr connection="Provider=Microsoft.Mashup.OleDb.1;Data Source=$Workbook$;Location=&quot;qry_PulseOximetry (2)&quot;;Extended Properties=&quot;&quot;" command="SELECT * FROM [qry_PulseOximetry (2)]"/>
  </connection>
  <connection id="78" xr16:uid="{8DE815D6-A3B4-471E-BA89-767663B609EB}" keepAlive="1" name="Query - qry_PulseOximetry (3)" description="Connection to the 'qry_PulseOximetry (3)' query in the workbook." type="5" refreshedVersion="0" background="1">
    <dbPr connection="Provider=Microsoft.Mashup.OleDb.1;Data Source=$Workbook$;Location=&quot;qry_PulseOximetry (3)&quot;;Extended Properties=&quot;&quot;" command="SELECT * FROM [qry_PulseOximetry (3)]"/>
  </connection>
</connections>
</file>

<file path=xl/sharedStrings.xml><?xml version="1.0" encoding="utf-8"?>
<sst xmlns="http://schemas.openxmlformats.org/spreadsheetml/2006/main" count="14296" uniqueCount="4753">
  <si>
    <t>code</t>
  </si>
  <si>
    <t>identifier</t>
  </si>
  <si>
    <t>Identifier</t>
  </si>
  <si>
    <t>type</t>
  </si>
  <si>
    <t>period</t>
  </si>
  <si>
    <t>name</t>
  </si>
  <si>
    <t>participant.id</t>
  </si>
  <si>
    <t>location</t>
  </si>
  <si>
    <t>statusReason</t>
  </si>
  <si>
    <t>specimen</t>
  </si>
  <si>
    <t>hospitalization.dischargeDisposition</t>
  </si>
  <si>
    <t>location.id</t>
  </si>
  <si>
    <t>Location</t>
  </si>
  <si>
    <t>address</t>
  </si>
  <si>
    <t>address.city</t>
  </si>
  <si>
    <t>address.country</t>
  </si>
  <si>
    <t>address.id</t>
  </si>
  <si>
    <t>address.line</t>
  </si>
  <si>
    <t>address.postalCode</t>
  </si>
  <si>
    <t>address.state</t>
  </si>
  <si>
    <t>Element</t>
  </si>
  <si>
    <t>dosageInstruction.text</t>
  </si>
  <si>
    <t>interpretation</t>
  </si>
  <si>
    <t>referenceRange.high</t>
  </si>
  <si>
    <t>referenceRange.low</t>
  </si>
  <si>
    <t>gender</t>
  </si>
  <si>
    <t>usedCode</t>
  </si>
  <si>
    <t>Content:</t>
  </si>
  <si>
    <t>Author</t>
  </si>
  <si>
    <t>Charles Yaghmour</t>
  </si>
  <si>
    <t>Samvit Solutions</t>
  </si>
  <si>
    <t>cyaghmour@samvit-solutions.com</t>
  </si>
  <si>
    <t>703-362-1280</t>
  </si>
  <si>
    <t>Document History</t>
  </si>
  <si>
    <t>Date</t>
  </si>
  <si>
    <t>Comments</t>
  </si>
  <si>
    <t>Title:</t>
  </si>
  <si>
    <t>Author:</t>
  </si>
  <si>
    <t>Data Type</t>
  </si>
  <si>
    <t>EpisodeOfCare</t>
  </si>
  <si>
    <t>MedicationAdministration</t>
  </si>
  <si>
    <t>Specimen</t>
  </si>
  <si>
    <t>Description</t>
  </si>
  <si>
    <t>InitOrder</t>
  </si>
  <si>
    <t>Table Name</t>
  </si>
  <si>
    <t>Data Element</t>
  </si>
  <si>
    <t>Required?</t>
  </si>
  <si>
    <t>Required for N3C?</t>
  </si>
  <si>
    <t>care_site</t>
  </si>
  <si>
    <t>The CARE_SITE table contains a list of uniquely identified institutional (physical or organizational) units where healthcare delivery is practiced (offices, wards, hospitals, clinics, etc.).</t>
  </si>
  <si>
    <t>Yes</t>
  </si>
  <si>
    <t>care_site_id</t>
  </si>
  <si>
    <t>INTEGER</t>
  </si>
  <si>
    <t>A unique identifier for each Care Site.</t>
  </si>
  <si>
    <t>care_site_name</t>
  </si>
  <si>
    <t>No</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</si>
  <si>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</si>
  <si>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</si>
  <si>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</si>
  <si>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</si>
  <si>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</si>
  <si>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</si>
  <si>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</si>
  <si>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</si>
  <si>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</si>
  <si>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</si>
  <si>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</si>
  <si>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condition_occurrence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</si>
  <si>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</si>
  <si>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</si>
  <si>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</si>
  <si>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</si>
  <si>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</si>
  <si>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</si>
  <si>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</si>
  <si>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</si>
  <si>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</si>
  <si>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</si>
  <si>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</si>
  <si>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</si>
  <si>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</si>
  <si>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condition_end_date</t>
  </si>
  <si>
    <t>The date when the instance of the Condition is considered to have ended.</t>
  </si>
  <si>
    <t>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</si>
  <si>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</si>
  <si>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</si>
  <si>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</si>
  <si>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</si>
  <si>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</si>
  <si>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</si>
  <si>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</si>
  <si>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</si>
  <si>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</si>
  <si>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</si>
  <si>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</si>
  <si>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</si>
  <si>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</si>
  <si>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</si>
  <si>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</si>
  <si>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condition_status_source_value</t>
  </si>
  <si>
    <t>The source code for the condition status as it appears in the source data.</t>
  </si>
  <si>
    <t>condition_status_concept_id</t>
  </si>
  <si>
    <t>A foreign key to the predefined Concept in the Standard Vocabulary reflecting the condition status</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</si>
  <si>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</si>
  <si>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</si>
  <si>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</si>
  <si>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</si>
  <si>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</si>
  <si>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</si>
  <si>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</si>
  <si>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</si>
  <si>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</si>
  <si>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</si>
  <si>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</si>
  <si>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</si>
  <si>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</si>
  <si>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cause_source_concept_id</t>
  </si>
  <si>
    <t>A foreign key to the concept that refers to the code used in the source. Note, this variable name is abbreviated to ensure it will be allowable across database platforms.</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</si>
  <si>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</si>
  <si>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</si>
  <si>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</si>
  <si>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</si>
  <si>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A foreign key identifier to the Person who is subjected to the Device. The demographic details of that person are stored in the Person table.</t>
  </si>
  <si>
    <t>device_concept_id</t>
  </si>
  <si>
    <t>A foreign key that refers to a Standard Concept identifier in the Standardized Vocabularies for the Device concept.</t>
  </si>
  <si>
    <t>device_exposure_start_date</t>
  </si>
  <si>
    <t>The date the Device or supply was applied or used.</t>
  </si>
  <si>
    <t>device_exposure_start_datetime</t>
  </si>
  <si>
    <t>The date and time the Device or supply was applied or used.</t>
  </si>
  <si>
    <t>device_exposure_end_date</t>
  </si>
  <si>
    <t>The date the Device or supply was removed from use.</t>
  </si>
  <si>
    <t>device_exposure_end_datetime</t>
  </si>
  <si>
    <t>The date and time the Device or supply was removed from use.</t>
  </si>
  <si>
    <t>device_type_concept_id</t>
  </si>
  <si>
    <t>A foreign key to the predefined Concept identifier in the Standardized Vocabularies reflecting the type of Device Exposure recorded. It indicates how the Device Exposure was represented in the source data.</t>
  </si>
  <si>
    <t>unique_device_id</t>
  </si>
  <si>
    <t>A UDI or equivalent identifying the instance of the Device used in the Person.</t>
  </si>
  <si>
    <t>quantity</t>
  </si>
  <si>
    <t>The number of individual Devices used for the exposure.</t>
  </si>
  <si>
    <t>A foreign key to the provider in the PROVIDER table who initiated of administered the Device.</t>
  </si>
  <si>
    <t>A foreign key to the visit in the VISIT_OCCURRENCE table during which the device was used.</t>
  </si>
  <si>
    <t>A foreign key to the visit detail in the VISIT_DETAIL table during which the Drug Exposure was initiated.</t>
  </si>
  <si>
    <t>device_source_value</t>
  </si>
  <si>
    <t>The source code for the Device as it appears in the source data. This code is mapped to a standard Device Concept in the Standardized Vocabularies and the original code is stored here for reference.</t>
  </si>
  <si>
    <t>device_source_concept_id</t>
  </si>
  <si>
    <t>A foreign key to a Device Concept that refers to the code used in the source.</t>
  </si>
  <si>
    <t>drug_exposure</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</si>
  <si>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</si>
  <si>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</si>
  <si>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</si>
  <si>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</si>
  <si>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</si>
  <si>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</si>
  <si>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</si>
  <si>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</si>
  <si>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</si>
  <si>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</si>
  <si>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</si>
  <si>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</si>
  <si>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</si>
  <si>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</si>
  <si>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</si>
  <si>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</si>
  <si>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</si>
  <si>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</si>
  <si>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</si>
  <si>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</si>
  <si>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</si>
  <si>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</si>
  <si>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</si>
  <si>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</si>
  <si>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</si>
  <si>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</si>
  <si>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</si>
  <si>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route_concept_id</t>
  </si>
  <si>
    <t>A foreign key to a predefined concept in the Standardized Vocabularies reflecting the route of administration.</t>
  </si>
  <si>
    <t>lot_number</t>
  </si>
  <si>
    <t>An identifier assigned to a particular quantity or lot of Drug product from the manufacturer.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</si>
  <si>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</si>
  <si>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</si>
  <si>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</si>
  <si>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</si>
  <si>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</si>
  <si>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</si>
  <si>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</si>
  <si>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</si>
  <si>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</si>
  <si>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</si>
  <si>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</si>
  <si>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</si>
  <si>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</si>
  <si>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address_1</t>
  </si>
  <si>
    <t>The address field 1, typically used for the street address, as it appears in the source data.</t>
  </si>
  <si>
    <t>address_2</t>
  </si>
  <si>
    <t>The address field 2, typically used for additional detail such as buildings, suites, floors, as it appears in the source data.</t>
  </si>
  <si>
    <t>city</t>
  </si>
  <si>
    <t>The city field as it appears in the source data.</t>
  </si>
  <si>
    <t>state</t>
  </si>
  <si>
    <t>VARCHAR(2)</t>
  </si>
  <si>
    <t>The state field as it appears in the source data.</t>
  </si>
  <si>
    <t>zip</t>
  </si>
  <si>
    <t>VARCHAR(9)</t>
  </si>
  <si>
    <t>The zip or postal code.</t>
  </si>
  <si>
    <t>county</t>
  </si>
  <si>
    <t>The county.</t>
  </si>
  <si>
    <t>location_source_value</t>
  </si>
  <si>
    <t>The verbatim information that is used to uniquely identify the location as it appears in the source data.</t>
  </si>
  <si>
    <t>measurement</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</si>
  <si>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</si>
  <si>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</si>
  <si>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</si>
  <si>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</si>
  <si>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</si>
  <si>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</si>
  <si>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</si>
  <si>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</si>
  <si>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</si>
  <si>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</si>
  <si>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</si>
  <si>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</si>
  <si>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</si>
  <si>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</si>
  <si>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</si>
  <si>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</si>
  <si>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</si>
  <si>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</si>
  <si>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</si>
  <si>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</si>
  <si>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</si>
  <si>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</si>
  <si>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</si>
  <si>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</si>
  <si>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</si>
  <si>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</si>
  <si>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</si>
  <si>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</si>
  <si>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A foreign key to the Visit in the VISIT_OCCURRENCE table during which the Measurement was recorded.</t>
  </si>
  <si>
    <t>A foreign key to the Visit Detail in the VISIT_DETAIL table during which the Measurement was recorded.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</si>
  <si>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</si>
  <si>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</si>
  <si>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</si>
  <si>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</si>
  <si>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</si>
  <si>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</si>
  <si>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</si>
  <si>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</si>
  <si>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</si>
  <si>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</si>
  <si>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</si>
  <si>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</si>
  <si>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</si>
  <si>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</si>
  <si>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</si>
  <si>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</si>
  <si>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</si>
  <si>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</si>
  <si>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</si>
  <si>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</si>
  <si>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</si>
  <si>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</si>
  <si>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</si>
  <si>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</si>
  <si>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</si>
  <si>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</si>
  <si>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</si>
  <si>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</si>
  <si>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</si>
  <si>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</si>
  <si>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</si>
  <si>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</si>
  <si>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</si>
  <si>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</si>
  <si>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</si>
  <si>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</si>
  <si>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</si>
  <si>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</si>
  <si>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</si>
  <si>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</si>
  <si>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</si>
  <si>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</si>
  <si>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</si>
  <si>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A foreign key identifier to the person for whom the observation period is defined. The demographic details of that person are stored in the person table.</t>
  </si>
  <si>
    <t>observation_period_start_date</t>
  </si>
  <si>
    <t>The start date of the observation period for which data are available from the data source.</t>
  </si>
  <si>
    <t>observation_period_end_date</t>
  </si>
  <si>
    <t>The end date of the observation period for which data are available from the data source.</t>
  </si>
  <si>
    <t>period_type_concept_id</t>
  </si>
  <si>
    <t>A foreign key identifier to the predefined concept in the Standardized Vocabularies reflecting the source of the observation period information</t>
  </si>
  <si>
    <t>person</t>
  </si>
  <si>
    <t>The Person Domain contains records that uniquely identify each patient in the source data who is time at-risk
to have clinical observations recorded within the source systems.</t>
  </si>
  <si>
    <t>A unique identifier for each person.</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</si>
  <si>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</si>
  <si>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</si>
  <si>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</si>
  <si>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</si>
  <si>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</si>
  <si>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The month of birth of the person. For data sources that provide the precise date of birth, the month is extracted and stored in this field.</t>
  </si>
  <si>
    <t>day_of_birth</t>
  </si>
  <si>
    <t>The day of the month of birth of the person. For data sources that provide the precise date of birth, the day is extracted and stored in this field.</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</si>
  <si>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</si>
  <si>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</si>
  <si>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</si>
  <si>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</si>
  <si>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</si>
  <si>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</si>
  <si>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</si>
  <si>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A foreign key to the primary care provider the person is seeing in the provider table.</t>
  </si>
  <si>
    <t>A foreign key to the site of primary care in the care_site table, where the details of the care site are stored.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</si>
  <si>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</si>
  <si>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</si>
  <si>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</si>
  <si>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</si>
  <si>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</si>
  <si>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</si>
  <si>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</si>
  <si>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</si>
  <si>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</si>
  <si>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</si>
  <si>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</si>
  <si>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</si>
  <si>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</si>
  <si>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</si>
  <si>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procedure_occurrence</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</si>
  <si>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</si>
  <si>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</si>
  <si>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</si>
  <si>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</si>
  <si>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</si>
  <si>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</si>
  <si>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</si>
  <si>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</si>
  <si>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</si>
  <si>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</si>
  <si>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</si>
  <si>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</si>
  <si>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</si>
  <si>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</si>
  <si>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The quantity of procedures ordered or administered.</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</si>
  <si>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</si>
  <si>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</si>
  <si>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</si>
  <si>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</si>
  <si>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</si>
  <si>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</si>
  <si>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</si>
  <si>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modifier_source_value</t>
  </si>
  <si>
    <t>The source code for the qualifier as it appears in the source data.</t>
  </si>
  <si>
    <t>provider</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</si>
  <si>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</si>
  <si>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</si>
  <si>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</si>
  <si>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</si>
  <si>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npi</t>
  </si>
  <si>
    <t>The National Provider Identifier (NPI) of the provider.</t>
  </si>
  <si>
    <t>dea</t>
  </si>
  <si>
    <t>The Drug Enforcement Administration (DEA) number of the provider.</t>
  </si>
  <si>
    <t>specialty_concept_id</t>
  </si>
  <si>
    <t>A foreign key to a Standard Specialty Concept ID in the Standardized Vocabularies.</t>
  </si>
  <si>
    <t>A foreign key to the main Care Site where the provider is practicing.</t>
  </si>
  <si>
    <t>The year of birth of the Provider.</t>
  </si>
  <si>
    <t>The gender of the Provider.</t>
  </si>
  <si>
    <t>provider_source_value</t>
  </si>
  <si>
    <t>The identifier used for the Provider in the source data, stored here for reference.</t>
  </si>
  <si>
    <t>specialty_source_value</t>
  </si>
  <si>
    <t>The source code for the Provider specialty as it appears in the source data, stored here for reference.</t>
  </si>
  <si>
    <t>specialty_source_concept_id</t>
  </si>
  <si>
    <t>The gender code for the Provider as it appears in the source data, stored here for reference.</t>
  </si>
  <si>
    <t>The specimen domain contains the records identifying biological samples from a person.</t>
  </si>
  <si>
    <t>specimen_id</t>
  </si>
  <si>
    <t>A unique identifier for each specimen.</t>
  </si>
  <si>
    <t>A foreign key identifier to the Person for whom the Specimen is recorded.</t>
  </si>
  <si>
    <t>specimen_concept_id</t>
  </si>
  <si>
    <t>A foreign key referring to a Standard Concept identifier in the Standardized Vocabularies for the Specimen.</t>
  </si>
  <si>
    <t>specimen_type_concept_id</t>
  </si>
  <si>
    <t>A foreign key referring to the Concept identifier in the Standardized Vocabularies reflecting the system of record from which the Specimen was represented in the source data.</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</si>
  <si>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</si>
  <si>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</si>
  <si>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</si>
  <si>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</si>
  <si>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</si>
  <si>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A foreign key to a Standard Concept identifier for the Unit associated with the numeric quantity of the Specimen collection.</t>
  </si>
  <si>
    <t>anatomic_site_concept_id</t>
  </si>
  <si>
    <t>A foreign key to a Standard Concept identifier for the anatomic location of specimen collection.</t>
  </si>
  <si>
    <t>disease_status_concept_id</t>
  </si>
  <si>
    <t>A foreign key to a Standard Concept identifier for the Disease Status of specimen collection.</t>
  </si>
  <si>
    <t>specimen_source_id</t>
  </si>
  <si>
    <t>The Specimen identifier as it appears in the source data.</t>
  </si>
  <si>
    <t>specimen_source_value</t>
  </si>
  <si>
    <t>The Specimen value as it appears in the source data. This value is mapped to a Standard Concept in the Standardized Vocabularies and the original code is, stored here for reference.</t>
  </si>
  <si>
    <t>The information about the Unit as detailed in the source.</t>
  </si>
  <si>
    <t>anatomic_site_source_value</t>
  </si>
  <si>
    <t>The information about the anatomic site as detailed in the source.</t>
  </si>
  <si>
    <t>disease_status_source_value</t>
  </si>
  <si>
    <t>The information about the disease status as detailed in the source.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</si>
  <si>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</si>
  <si>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</si>
  <si>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</si>
  <si>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A foreign key identifier to the Person for whom the visit is recorded. The demographic details of that Person are stored in the PERSON table.</t>
  </si>
  <si>
    <t>visit_concept_id</t>
  </si>
  <si>
    <t>A foreign key that refers to a visit Concept identifier in the Standardized Vocabularies.</t>
  </si>
  <si>
    <t>visit_start_date</t>
  </si>
  <si>
    <t>The start date of the visit.</t>
  </si>
  <si>
    <t>visit_start_datetime</t>
  </si>
  <si>
    <t>The date and time of the visit started.</t>
  </si>
  <si>
    <t>visit_end_date</t>
  </si>
  <si>
    <t>The end date of the visit. If this is a one-day visit the end date should match the start date.</t>
  </si>
  <si>
    <t>visit_end_datetime</t>
  </si>
  <si>
    <t>The date and time of the visit end.</t>
  </si>
  <si>
    <t>visit_type_concept_id</t>
  </si>
  <si>
    <t>A foreign key to the predefined Concept identifier in the Standardized Vocabularies reflecting the type of source data from which the visit record is derived.</t>
  </si>
  <si>
    <t>A foreign key to the provider in the provider table who was associated with the visit.</t>
  </si>
  <si>
    <t>A foreign key to the care site in the care site table that was visited.</t>
  </si>
  <si>
    <t>visit_source_value</t>
  </si>
  <si>
    <t>STRING(50)</t>
  </si>
  <si>
    <t>The source code for the visit as it appears in the source data.</t>
  </si>
  <si>
    <t>visit_source_concept_id</t>
  </si>
  <si>
    <t>admitting_source_value</t>
  </si>
  <si>
    <t>The source code for the admitting source as it appears in the source data.</t>
  </si>
  <si>
    <t>admitting_source_concept_id</t>
  </si>
  <si>
    <t>A foreign key to the predefined concept in the Place of Service Vocabulary reflecting the admitting source for a visit.</t>
  </si>
  <si>
    <t>discharge_to_source_value</t>
  </si>
  <si>
    <t>The source code for the discharge disposition as it appears in the source data.</t>
  </si>
  <si>
    <t>discharge_to_concept_id</t>
  </si>
  <si>
    <t>A foreign key to the predefined concept in the Place of Service Vocabulary reflecting the discharge disposition for a visit.</t>
  </si>
  <si>
    <t>preceding_visit_detail_id</t>
  </si>
  <si>
    <t>A foreign key to the VISIT_DETAIL table of the visit immediately preceding this visit</t>
  </si>
  <si>
    <t>visit_detail_parent_id</t>
  </si>
  <si>
    <t>A foreign key to the VISIT_DETAIL table record to represent the immediate parent visit-detail record.</t>
  </si>
  <si>
    <t>A foreign key that refers to the record in the VISIT_OCCURRENCE table. This is a required field, because for every visit_detail is a child of visit_occurrence and cannot exist without a corresponding parent record in visit_occurrence.</t>
  </si>
  <si>
    <t>visit_occurrence</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</si>
  <si>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</si>
  <si>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preceding_visit_occurrence_id</t>
  </si>
  <si>
    <t>A foreign key to the VISIT_OCCURRENCE table of the visit immediately preceding this visit</t>
  </si>
  <si>
    <t>See notes</t>
  </si>
  <si>
    <t>https://www.ohdsi.org/web/wiki/doku.php?id=projects%3Aworkgroups%3Afhir-wg&amp;do=</t>
  </si>
  <si>
    <t>Referenced Documents:</t>
  </si>
  <si>
    <t>OMOP2FHIR Working Document.xlsx (by OHDSI FHIR WG)</t>
  </si>
  <si>
    <t>OMOP2FHIR Working Document-2.xslx (by Daniella Meeker)</t>
  </si>
  <si>
    <t>https://build.fhir.org/ig/HL7/cdmh/profiles.html</t>
  </si>
  <si>
    <t>[1] OHDSI FHIR WG:</t>
  </si>
  <si>
    <t>order in tbl</t>
  </si>
  <si>
    <t>OMOP2FHIR Working Document-3.xlsx</t>
  </si>
  <si>
    <t>No corresponding element exists</t>
  </si>
  <si>
    <t>this is the patient id as used by OMOP, however, the patient.id will be what links this condition resource instance to a patient resource instance. The patient.id will be auto generated.</t>
  </si>
  <si>
    <t>onset.onsetDateTime</t>
  </si>
  <si>
    <t>abatement.abatementDateTime</t>
  </si>
  <si>
    <t>subject&gt;US-Core-Patient.identifier</t>
  </si>
  <si>
    <t>asserter&gt;US-Core-Practitioner.identifier.id</t>
  </si>
  <si>
    <t>US-Core-Location</t>
  </si>
  <si>
    <t>US-Core-Condition</t>
  </si>
  <si>
    <t>encounter&gt;US-Core-Encounter.identifier</t>
  </si>
  <si>
    <t>Identifier as used by the OMOP record. Use the auto-generated US-Core-Encounter.id to link the Condition resource to the Encounter resource</t>
  </si>
  <si>
    <t>ETL can ignore this field</t>
  </si>
  <si>
    <t>Extension (Proposed Name: omopConditionStatus : CodeableConcept)</t>
  </si>
  <si>
    <t>Set the Observation.code to the LOINC code that corresponds to Death</t>
  </si>
  <si>
    <t>effective.effectiveDateTime</t>
  </si>
  <si>
    <t>extension (Proposed Name: informationSource : CodeableConcept)</t>
  </si>
  <si>
    <t>extension (Proposed Name: stopReason : string)</t>
  </si>
  <si>
    <t>US-Core-Procedure</t>
  </si>
  <si>
    <t>Performed.performedPeriod</t>
  </si>
  <si>
    <t>extension (Proposed Name: deviceID : String)</t>
  </si>
  <si>
    <t>performer.actor&gt;US-Core-Practitioner.identifier.id</t>
  </si>
  <si>
    <t>This is the patient identifier as used by OMOP, however, the US-Core-Patient.id will be what links this US-Core-Condition resource instance to a US-Core-Patient resource instance. The US-Core-Patient.id will be auto generated.</t>
  </si>
  <si>
    <t>Identifier as used by the OMOP record. Automatically generate the US-Core-Condition.id value</t>
  </si>
  <si>
    <t>Identifier as used by the OMOP record. Auto-generated US-Core-Parctioner.id to link the US-Core-Condition resource to the US-Core-Practitioner resource</t>
  </si>
  <si>
    <t>Identifier as used by the OMOP record. Auto-generate the US-Core-Procedure.id value</t>
  </si>
  <si>
    <t>Use the extension if a decision was made not to create a Device resource referenced by this US-Core-Procedure resource</t>
  </si>
  <si>
    <t>Identifier as used by the OMOP record. Auto-generated US-Core-Encounter.id to be referenced by this US-Core-Condition resource. Note, this is a separate US-Core-Encounter resource instance that has to be created to store the OMOP visit_details record data.</t>
  </si>
  <si>
    <r>
      <rPr>
        <b/>
        <sz val="11"/>
        <color rgb="FFFF0000"/>
        <rFont val="Calibri"/>
        <family val="2"/>
        <scheme val="minor"/>
      </rPr>
      <t>Draft</t>
    </r>
    <r>
      <rPr>
        <sz val="11"/>
        <color theme="1"/>
        <rFont val="Calibri"/>
        <family val="2"/>
        <scheme val="minor"/>
      </rPr>
      <t xml:space="preserve"> Mapping of OMOP 5.3.1 to US Core FHIR Resources STU 3.1.0 which is based on FHIR R4.</t>
    </r>
  </si>
  <si>
    <t>medication.medicationCodeableConcept</t>
  </si>
  <si>
    <t>effective.effectivePeriod</t>
  </si>
  <si>
    <t>No mapping exists</t>
  </si>
  <si>
    <t>An extension would be needed to capture this</t>
  </si>
  <si>
    <t>US-Core-MedicationRequest</t>
  </si>
  <si>
    <t>numberOfRepeatsAllowed</t>
  </si>
  <si>
    <t>dosage.route</t>
  </si>
  <si>
    <t>context&gt;US-Core-Encounter.identifier</t>
  </si>
  <si>
    <t>Identifier as used by the OMOP record. Automatically generate the US-Core-Location.id value</t>
  </si>
  <si>
    <t>meta.source</t>
  </si>
  <si>
    <t xml:space="preserve">Observation </t>
  </si>
  <si>
    <t>If this is a laboratory result then use the US-Core-LaboratoryResultsObservation profile.</t>
  </si>
  <si>
    <t>This is the patient id as used by OMOP, however, the US-CorePatient.id will be what links this Observation resource to a US-Core-Patient resource instance. The US-Core-Patient.id will be auto generated.</t>
  </si>
  <si>
    <t>ETL can ignore this field. This OMOP field is in place for backward compatibility only.</t>
  </si>
  <si>
    <t>value.valueString</t>
  </si>
  <si>
    <t>value.valueCodeableConcept</t>
  </si>
  <si>
    <t>value.valueQuantity.value</t>
  </si>
  <si>
    <t>value.valueQuantity.code</t>
  </si>
  <si>
    <t>Identifier as used by the OMOP record. Auto-generated US-Core-Encounter.id to be referenced by this Observation resource. Note, this is a separate US-Core-Encounter resource instance that has to be created to store the OMOP visit_details record data.</t>
  </si>
  <si>
    <t>Propose setting the status value to 'active'</t>
  </si>
  <si>
    <t>This is the patient id as used by OMOP, however, the US-CorePatient.id will be what links this EpisodeOfCare resource to a US-Core-Patient resource instance. The US-Core-Patient.id will be auto generated.</t>
  </si>
  <si>
    <t>US-Core-Patient</t>
  </si>
  <si>
    <t>birthdate</t>
  </si>
  <si>
    <t>us-core-race</t>
  </si>
  <si>
    <t>us-core-ethnicity</t>
  </si>
  <si>
    <t>generalPractitioner&gt;US-Core-Practitioner.id</t>
  </si>
  <si>
    <t>US-Core-PractitionerRole</t>
  </si>
  <si>
    <t>This is the patient id as used by OMOP, however, the US-CorePatient.id will be what links this US-Core-Procedure resource to a US-Core-Patient resource instance. The US-Core-Patient.id will be auto generated.</t>
  </si>
  <si>
    <t>performed.performedDateTime</t>
  </si>
  <si>
    <t>extension (Proposed Name: modifier : CodeableConcept)</t>
  </si>
  <si>
    <t>extension (Proposed Name: num-of-procedures : Integer)</t>
  </si>
  <si>
    <t>Identifier as used by the OMOP record. Auto-generated US-Core-Encounter.id to be referenced by this US-Core-Procedure resource. Note, this is a separate US-Core-Encounter resource instance that has to be created to store the OMOP visit_details record data.</t>
  </si>
  <si>
    <t>US-Core-Practitioner</t>
  </si>
  <si>
    <t>speciality</t>
  </si>
  <si>
    <t>This is the patient id as used by OMOP, however, the US-CorePatient.id will be what links this Specimen resource to a US-Core-Patient resource instance. The US-Core-Patient.id will be auto generated.</t>
  </si>
  <si>
    <t>collection.collected.collectedDateTime</t>
  </si>
  <si>
    <t>collection.collected.quantity</t>
  </si>
  <si>
    <t>bodysite</t>
  </si>
  <si>
    <t>extension (Proposed Name: disease-status-code : CodeableConcept)</t>
  </si>
  <si>
    <t>US-Core-Encounter</t>
  </si>
  <si>
    <t>This is the patient id as used by OMOP, however, the US-CorePatient.id will be what links this US-Core-Encounter resource to a US-Core-Patient resource instance. The US-Core-Patient.id will be auto generated.</t>
  </si>
  <si>
    <t>Note: This is part of a master US-Core-Encounter resource</t>
  </si>
  <si>
    <t>Propose setting participant.type to 'ATND' = The practitioner that has responsibility for overseeing a patient's care during a patient encounter.</t>
  </si>
  <si>
    <t>Can be ignored since sequence could be determined from periods</t>
  </si>
  <si>
    <t>partOf&gt;US-Core-Encounter.identifier</t>
  </si>
  <si>
    <t xml:space="preserve">TBD </t>
  </si>
  <si>
    <t>The remaining US-Core-Location.address elements must be populated from the OMOP.Location record that corresponds to the location_id</t>
  </si>
  <si>
    <t>Identifier as used by the OMOP record. Auto-generated the US-Core-Encounter.id to link this US-Core-Condition resource to the US-Core-Encounter resource</t>
  </si>
  <si>
    <t>Note: It is possible to  have to create a Device resource and link it to the US-Core-Procedure since the device could be mapped to the US-Core-Procedure.usedCode. ValueSet mapping will reveal whether this is sufficient to identify the device. There is also the issue of where to store the unique.device_id. Proposed creating another extension variable.</t>
  </si>
  <si>
    <t>Resource Name</t>
  </si>
  <si>
    <t>Mapping Notes</t>
  </si>
  <si>
    <t>US Core FHIR Profiles STU 3.1.0 (Based on FHIR v4)</t>
  </si>
  <si>
    <t>Updated cells are colored in yellow</t>
  </si>
  <si>
    <t>[2] CDMH Project - HL7 FHIR Profiles - OMOP to FHIR Mappings</t>
  </si>
  <si>
    <t>US-Core-Observation-Lab</t>
  </si>
  <si>
    <t>performer&gt;US-Core-Practitioner.identifier.id</t>
  </si>
  <si>
    <t>performer.id</t>
  </si>
  <si>
    <t>MedicationDispense</t>
  </si>
  <si>
    <t>While performing this task, the work from the following sources were reviewed and incorporated where applicable:</t>
  </si>
  <si>
    <t>Initial version
Note: When the mapping note states to ignore a field, this decision was based on consulting with the map-from CDM SME.</t>
  </si>
  <si>
    <t>VS Name</t>
  </si>
  <si>
    <t>Code</t>
  </si>
  <si>
    <t>Value Set Name</t>
  </si>
  <si>
    <t>OMOP4822235</t>
  </si>
  <si>
    <t>OMOP4822234</t>
  </si>
  <si>
    <t>OMOP4822237</t>
  </si>
  <si>
    <t>OMOP4822236</t>
  </si>
  <si>
    <t>EHR Detail</t>
  </si>
  <si>
    <t>Inferred from claim</t>
  </si>
  <si>
    <t>Inferred from procedure claim</t>
  </si>
  <si>
    <t>Patient reported device</t>
  </si>
  <si>
    <t>VS order</t>
  </si>
  <si>
    <t>OMOP4822235=EHR Detail</t>
  </si>
  <si>
    <t>OMOP4822234=Inferred from claim</t>
  </si>
  <si>
    <t>OMOP4822237=Inferred from procedure claim</t>
  </si>
  <si>
    <t>OMOP4822236=Patient reported device</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</si>
  <si>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</si>
  <si>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Device Type</t>
  </si>
  <si>
    <t>Drug Type</t>
  </si>
  <si>
    <t>OMOP4822253</t>
  </si>
  <si>
    <t>OMOP4822245</t>
  </si>
  <si>
    <t>OMOP4822246</t>
  </si>
  <si>
    <t>OMOP4822244</t>
  </si>
  <si>
    <t>OMOP4822242</t>
  </si>
  <si>
    <t>OMOP4822238</t>
  </si>
  <si>
    <t>OMOP4822251</t>
  </si>
  <si>
    <t>OMOP4822243</t>
  </si>
  <si>
    <t>OMOP4822249</t>
  </si>
  <si>
    <t>OMOP4822252</t>
  </si>
  <si>
    <t>OMOP4822247</t>
  </si>
  <si>
    <t>OMOP4822248</t>
  </si>
  <si>
    <t>OMOP4822239</t>
  </si>
  <si>
    <t>OMOP4822240</t>
  </si>
  <si>
    <t>OMOP4822241</t>
  </si>
  <si>
    <t>OMOP4822250</t>
  </si>
  <si>
    <t>Dispensed in Outpatient office</t>
  </si>
  <si>
    <t>Drug era - 0 days persistence window</t>
  </si>
  <si>
    <t>Drug era - 30 days persistence window</t>
  </si>
  <si>
    <t>Inpatient administration</t>
  </si>
  <si>
    <t>Medication list entry</t>
  </si>
  <si>
    <t>NLP derived</t>
  </si>
  <si>
    <t>Patient Self-Reported Medication</t>
  </si>
  <si>
    <t>Physician administered drug (identified as procedure)</t>
  </si>
  <si>
    <t>Physician administered drug (identified from EHR observation)</t>
  </si>
  <si>
    <t>Physician administered drug (identified from EHR order)</t>
  </si>
  <si>
    <t>Physician administered drug (identified from EHR problem list)</t>
  </si>
  <si>
    <t>Physician administered drug (identified from referral record)</t>
  </si>
  <si>
    <t>Prescription dispensed in pharmacy</t>
  </si>
  <si>
    <t>Prescription dispensed through mail order</t>
  </si>
  <si>
    <t>Prescription written</t>
  </si>
  <si>
    <t>Randomized Drug</t>
  </si>
  <si>
    <t>medication-statement-category (extended)</t>
  </si>
  <si>
    <t>medication-statement-category</t>
  </si>
  <si>
    <t>outpatient</t>
  </si>
  <si>
    <t>inpatient</t>
  </si>
  <si>
    <t>outpatient=Outpatient</t>
  </si>
  <si>
    <t>inpatient=Inpatient</t>
  </si>
  <si>
    <t>patientspecified</t>
  </si>
  <si>
    <t>patientspecified=Patient Specified</t>
  </si>
  <si>
    <t>OMOP4822245=Drug era - 0 days persistence window</t>
  </si>
  <si>
    <t>OMOP4822246=Drug era - 30 days persistence window</t>
  </si>
  <si>
    <t>OMOP4822242=Medication list entry</t>
  </si>
  <si>
    <t>OMOP4822238=NLP derived</t>
  </si>
  <si>
    <t>OMOP4822243=Physician administered drug (identified as procedure)</t>
  </si>
  <si>
    <t>OMOP4822249=Physician administered drug (identified from EHR observation)</t>
  </si>
  <si>
    <t>OMOP4822252=Physician administered drug (identified from EHR order)</t>
  </si>
  <si>
    <t>OMOP4822247=Physician administered drug (identified from EHR problem list)</t>
  </si>
  <si>
    <t>OMOP4822248=Physician administered drug (identified from referral record)</t>
  </si>
  <si>
    <t>OMOP4822239=Prescription dispensed in pharmacy</t>
  </si>
  <si>
    <t>OMOP4822240=Prescription dispensed through mail order</t>
  </si>
  <si>
    <t>OMOP4822241=Prescription written</t>
  </si>
  <si>
    <t>OMOP4822250=Randomized Drug</t>
  </si>
  <si>
    <t>omop-meas-type-code</t>
  </si>
  <si>
    <t>Meas Type</t>
  </si>
  <si>
    <t>OMOP4822268</t>
  </si>
  <si>
    <t>OMOP4822276</t>
  </si>
  <si>
    <t>OMOP4822275</t>
  </si>
  <si>
    <t>OMOP4822270</t>
  </si>
  <si>
    <t>OMOP4822274</t>
  </si>
  <si>
    <t>OMOP4822271</t>
  </si>
  <si>
    <t>OMOP4822273</t>
  </si>
  <si>
    <t>OMOP4822272</t>
  </si>
  <si>
    <t>OMOP4873973</t>
  </si>
  <si>
    <t>OMOP4822277</t>
  </si>
  <si>
    <t>OMOP4822267</t>
  </si>
  <si>
    <t>OMOP4822269</t>
  </si>
  <si>
    <t>Accelerated lab result</t>
  </si>
  <si>
    <t>Derived value</t>
  </si>
  <si>
    <t>From physical examination</t>
  </si>
  <si>
    <t>Lab result</t>
  </si>
  <si>
    <t>Pathology finding</t>
  </si>
  <si>
    <t>Patient reported value</t>
  </si>
  <si>
    <t>Reference Lab result</t>
  </si>
  <si>
    <t>Test ordered through EHR</t>
  </si>
  <si>
    <t>Tumor Registry</t>
  </si>
  <si>
    <t>Urgent lab result</t>
  </si>
  <si>
    <t>OMOP4822268=Accelerated lab result</t>
  </si>
  <si>
    <t>OMOP4822276=Derived value</t>
  </si>
  <si>
    <t>OMOP4822275=From physical examination</t>
  </si>
  <si>
    <t>OMOP4822270=Inferred from claim</t>
  </si>
  <si>
    <t>OMOP4822274=Lab result</t>
  </si>
  <si>
    <t>OMOP4822271=NLP derived</t>
  </si>
  <si>
    <t>OMOP4822273=Pathology finding</t>
  </si>
  <si>
    <t>OMOP4822272=Patient reported value</t>
  </si>
  <si>
    <t>OMOP4873973=Reference Lab result</t>
  </si>
  <si>
    <t>OMOP4822277=Test ordered through EHR</t>
  </si>
  <si>
    <t>OMOP4822267=Tumor Registry</t>
  </si>
  <si>
    <t>OMOP4822269=Urgent lab result</t>
  </si>
  <si>
    <t>Meas Value Operator</t>
  </si>
  <si>
    <t>CARE_SITE</t>
  </si>
  <si>
    <t>CMS Place of Service</t>
  </si>
  <si>
    <t>35</t>
  </si>
  <si>
    <t>Adult Living Care Facility</t>
  </si>
  <si>
    <t>42</t>
  </si>
  <si>
    <t>Ambulance - Air or Water</t>
  </si>
  <si>
    <t>41</t>
  </si>
  <si>
    <t>Ambulance - Land</t>
  </si>
  <si>
    <t>24</t>
  </si>
  <si>
    <t>Ambulatory Surgical Center</t>
  </si>
  <si>
    <t>13</t>
  </si>
  <si>
    <t>Assisted Living Facility</t>
  </si>
  <si>
    <t>25</t>
  </si>
  <si>
    <t>Birthing Center</t>
  </si>
  <si>
    <t>53</t>
  </si>
  <si>
    <t>Community Mental Health Center</t>
  </si>
  <si>
    <t>61</t>
  </si>
  <si>
    <t>Comprehensive Inpatient Rehabilitation Facility</t>
  </si>
  <si>
    <t>62</t>
  </si>
  <si>
    <t>Comprehensive Outpatient Rehabilitation Facility</t>
  </si>
  <si>
    <t>33</t>
  </si>
  <si>
    <t>Custodial Care Facility</t>
  </si>
  <si>
    <t>23</t>
  </si>
  <si>
    <t>Emergency Room - Hospital</t>
  </si>
  <si>
    <t>OMOP4822040</t>
  </si>
  <si>
    <t>Emergency Room Critical Care Facility</t>
  </si>
  <si>
    <t>65</t>
  </si>
  <si>
    <t>End-Stage Renal Disease Treatment Facility</t>
  </si>
  <si>
    <t>50</t>
  </si>
  <si>
    <t>Federally Qualified Health Center</t>
  </si>
  <si>
    <t>14</t>
  </si>
  <si>
    <t>Group Home</t>
  </si>
  <si>
    <t>04</t>
  </si>
  <si>
    <t>Homeless Shelter</t>
  </si>
  <si>
    <t>34</t>
  </si>
  <si>
    <t>Hospice</t>
  </si>
  <si>
    <t>49</t>
  </si>
  <si>
    <t>Independent Clinic</t>
  </si>
  <si>
    <t>81</t>
  </si>
  <si>
    <t>Independent Laboratory</t>
  </si>
  <si>
    <t>05</t>
  </si>
  <si>
    <t>Indian Health Service Free-standing Facility</t>
  </si>
  <si>
    <t>06</t>
  </si>
  <si>
    <t>Indian Health Service Provider-based Facility</t>
  </si>
  <si>
    <t>OMOP4822038</t>
  </si>
  <si>
    <t>Inpatient Cardiac Care Facility</t>
  </si>
  <si>
    <t>OMOP4822042</t>
  </si>
  <si>
    <t>Inpatient Critical Care Facility</t>
  </si>
  <si>
    <t>21</t>
  </si>
  <si>
    <t>Inpatient Hospital</t>
  </si>
  <si>
    <t>OMOP4822037</t>
  </si>
  <si>
    <t>Inpatient Nursery</t>
  </si>
  <si>
    <t>ServiceDeliveryLocationRoleType (extended)</t>
  </si>
  <si>
    <t>42=Ambulance - Air or Water</t>
  </si>
  <si>
    <t>41=Ambulance - Land</t>
  </si>
  <si>
    <t>13=Assisted Living Facility</t>
  </si>
  <si>
    <t>53=Community Mental Health Center</t>
  </si>
  <si>
    <t>62=Comprehensive Outpatient Rehabilitation Facility</t>
  </si>
  <si>
    <t>33=Custodial Care Facility</t>
  </si>
  <si>
    <t>OMOP4822040=Emergency Room Critical Care Facility</t>
  </si>
  <si>
    <t>65=End-Stage Renal Disease Treatment Facility</t>
  </si>
  <si>
    <t>50=Federally Qualified Health Center</t>
  </si>
  <si>
    <t>14=Group Home</t>
  </si>
  <si>
    <t>04=Homeless Shelter</t>
  </si>
  <si>
    <t>34=Hospice</t>
  </si>
  <si>
    <t>05=Indian Health Service Free-standing Facility</t>
  </si>
  <si>
    <t>06=Indian Health Service Provider-based Facility</t>
  </si>
  <si>
    <t>35=Adult Living Care Facility</t>
  </si>
  <si>
    <t>ServiceDeliveryLocationRoleType</t>
  </si>
  <si>
    <t>SU</t>
  </si>
  <si>
    <t>SU=Surgery clinic</t>
  </si>
  <si>
    <t>51</t>
  </si>
  <si>
    <t>Inpatient Psychiatric Facility</t>
  </si>
  <si>
    <t>54</t>
  </si>
  <si>
    <t>Intermediate Mental Care Facility</t>
  </si>
  <si>
    <t>60</t>
  </si>
  <si>
    <t>Mass Immunization Center</t>
  </si>
  <si>
    <t>26</t>
  </si>
  <si>
    <t>Military Treatment Facility</t>
  </si>
  <si>
    <t>15</t>
  </si>
  <si>
    <t>Mobile Unit</t>
  </si>
  <si>
    <t>57</t>
  </si>
  <si>
    <t>Non-residential Substance Abuse Treatment Facility</t>
  </si>
  <si>
    <t>32</t>
  </si>
  <si>
    <t>Nursing Facility</t>
  </si>
  <si>
    <t>OMOP4822036</t>
  </si>
  <si>
    <t>Observation Room</t>
  </si>
  <si>
    <t>19</t>
  </si>
  <si>
    <t>Off Campus-Outpatient Hospital</t>
  </si>
  <si>
    <t>OMOP4822041</t>
  </si>
  <si>
    <t>Outpatient Critical Care Facility</t>
  </si>
  <si>
    <t>22</t>
  </si>
  <si>
    <t>Outpatient Hospital</t>
  </si>
  <si>
    <t>18</t>
  </si>
  <si>
    <t>Place of Employment-Worksite</t>
  </si>
  <si>
    <t>09</t>
  </si>
  <si>
    <t>Prison/Correctional Facility</t>
  </si>
  <si>
    <t>52</t>
  </si>
  <si>
    <t>Psychiatric Facility-Partial Hospitalization</t>
  </si>
  <si>
    <t>56</t>
  </si>
  <si>
    <t>Psychiatric Residential Treatment Center</t>
  </si>
  <si>
    <t>71</t>
  </si>
  <si>
    <t>Public Health Clinic</t>
  </si>
  <si>
    <t>55</t>
  </si>
  <si>
    <t>Residential Substance Abuse Treatment Facility</t>
  </si>
  <si>
    <t>72</t>
  </si>
  <si>
    <t>Rural Health Clinic</t>
  </si>
  <si>
    <t>03</t>
  </si>
  <si>
    <t>School</t>
  </si>
  <si>
    <t>31</t>
  </si>
  <si>
    <t>Skilled Nursing Facility</t>
  </si>
  <si>
    <t>02</t>
  </si>
  <si>
    <t>Telehealth</t>
  </si>
  <si>
    <t>16</t>
  </si>
  <si>
    <t>Temporary Lodging</t>
  </si>
  <si>
    <t>07</t>
  </si>
  <si>
    <t>Tribal 638 Free-standing Facility</t>
  </si>
  <si>
    <t>08</t>
  </si>
  <si>
    <t>Tribal 638 Provider-based Facility</t>
  </si>
  <si>
    <t>20</t>
  </si>
  <si>
    <t>Urgent Care Facility</t>
  </si>
  <si>
    <t>17</t>
  </si>
  <si>
    <t>Walk-in Retail Health Clinic</t>
  </si>
  <si>
    <t>WF: match?</t>
  </si>
  <si>
    <t>SNF</t>
  </si>
  <si>
    <t>SNF=Skilled nursing facility</t>
  </si>
  <si>
    <t>OB</t>
  </si>
  <si>
    <t>OB=Obstetrics clinic</t>
  </si>
  <si>
    <t>WORK</t>
  </si>
  <si>
    <t>WORK=work site</t>
  </si>
  <si>
    <t>MOBL</t>
  </si>
  <si>
    <t>MOBL=Mobile Unit</t>
  </si>
  <si>
    <t>SCHOOL</t>
  </si>
  <si>
    <t>SCHOOL=school</t>
  </si>
  <si>
    <t>ER</t>
  </si>
  <si>
    <t>ER=Emergency room</t>
  </si>
  <si>
    <t>RH</t>
  </si>
  <si>
    <t>RH=Rehabilitation hospital</t>
  </si>
  <si>
    <t>MBL</t>
  </si>
  <si>
    <t>MBL=medical laboratory</t>
  </si>
  <si>
    <t>GACH</t>
  </si>
  <si>
    <t>GACH=Hospitals; General Acute Care Hospital</t>
  </si>
  <si>
    <t>HOSP</t>
  </si>
  <si>
    <t>HOSP=Hospital</t>
  </si>
  <si>
    <t>MHSP</t>
  </si>
  <si>
    <t>MHSP=Military Hospital</t>
  </si>
  <si>
    <t>WF: 1) Gap &gt; propose extending binding to omop-place-of-service VS based on OMOP values</t>
  </si>
  <si>
    <t>COMM</t>
  </si>
  <si>
    <t>COMM=Community Location</t>
  </si>
  <si>
    <t>PEDU</t>
  </si>
  <si>
    <t>PEDU=Pediatric unit</t>
  </si>
  <si>
    <t>PSYCHF</t>
  </si>
  <si>
    <t>PSYCHF=Psychiatric Care Facility</t>
  </si>
  <si>
    <t>CSC</t>
  </si>
  <si>
    <t>CSC=community service center</t>
  </si>
  <si>
    <t>02=Telehealth</t>
  </si>
  <si>
    <t>16=Temporary Lodging</t>
  </si>
  <si>
    <t>07=Tribal 638 Free-standing Facility</t>
  </si>
  <si>
    <t>08=Tribal 638 Provider-based Facility</t>
  </si>
  <si>
    <t>20=Urgent Care Facility</t>
  </si>
  <si>
    <t>17=Walk-in Retail Health Clinic</t>
  </si>
  <si>
    <t>57=Non-residential Substance Abuse Treatment Facility</t>
  </si>
  <si>
    <t>32=Nursing Facility</t>
  </si>
  <si>
    <t>OMOP4822036=Observation Room</t>
  </si>
  <si>
    <t>19=Off Campus-Outpatient Hospital</t>
  </si>
  <si>
    <t>71=Public Health Clinic</t>
  </si>
  <si>
    <t>55=Residential Substance Abuse Treatment Facility</t>
  </si>
  <si>
    <t>72=Rural Health Clinic</t>
  </si>
  <si>
    <t>09=Prison/Correctional Facility</t>
  </si>
  <si>
    <t>52=Psychiatric Facility-Partial Hospitalization</t>
  </si>
  <si>
    <t>56=Psychiatric Residential Treatment Center</t>
  </si>
  <si>
    <t>OMOP4822041=Outpatient Critical Care Facility</t>
  </si>
  <si>
    <t>22=Outpatient Hospital</t>
  </si>
  <si>
    <t>54=Intermediate Mental Care Facility</t>
  </si>
  <si>
    <t>60=Mass Immunization Center</t>
  </si>
  <si>
    <t>Condition Type</t>
  </si>
  <si>
    <t>CONDITION_OCCURENCE</t>
  </si>
  <si>
    <t>OMOP4822153</t>
  </si>
  <si>
    <t>OMOP4822154</t>
  </si>
  <si>
    <t>OMOP4822155</t>
  </si>
  <si>
    <t>OMOP4822156</t>
  </si>
  <si>
    <t>OMOP4822144</t>
  </si>
  <si>
    <t>OMOP4822145</t>
  </si>
  <si>
    <t>OMOP4822146</t>
  </si>
  <si>
    <t>OMOP4822147</t>
  </si>
  <si>
    <t>OMOP4822148</t>
  </si>
  <si>
    <t>OMOP4822149</t>
  </si>
  <si>
    <t>OMOP4822150</t>
  </si>
  <si>
    <t>OMOP4822151</t>
  </si>
  <si>
    <t>OMOP4822152</t>
  </si>
  <si>
    <t>OMOP4822136</t>
  </si>
  <si>
    <t>OMOP4822137</t>
  </si>
  <si>
    <t>OMOP4822138</t>
  </si>
  <si>
    <t>OMOP4822139</t>
  </si>
  <si>
    <t>OMOP4822140</t>
  </si>
  <si>
    <t>OMOP4822141</t>
  </si>
  <si>
    <t>OMOP4822142</t>
  </si>
  <si>
    <t>OMOP4822143</t>
  </si>
  <si>
    <t>OMOP4822122</t>
  </si>
  <si>
    <t>OMOP4822123</t>
  </si>
  <si>
    <t>OMOP4822158</t>
  </si>
  <si>
    <t>OMOP4822051</t>
  </si>
  <si>
    <t>OMOP4822052</t>
  </si>
  <si>
    <t>OMOP4822050</t>
  </si>
  <si>
    <t>OMOP4822159</t>
  </si>
  <si>
    <t>OMOP4822124</t>
  </si>
  <si>
    <t>OMOP4822049</t>
  </si>
  <si>
    <t>OMOP4822160</t>
  </si>
  <si>
    <t>OMOP4822135</t>
  </si>
  <si>
    <t>OMOP4822121</t>
  </si>
  <si>
    <t>OMOP4822045</t>
  </si>
  <si>
    <t>OMOP4822046</t>
  </si>
  <si>
    <t>OMOP4822053</t>
  </si>
  <si>
    <t>OMOP4822044</t>
  </si>
  <si>
    <t>OMOP4822128</t>
  </si>
  <si>
    <t>OMOP4822069</t>
  </si>
  <si>
    <t>OMOP4822070</t>
  </si>
  <si>
    <t>OMOP4822071</t>
  </si>
  <si>
    <t>OMOP4822072</t>
  </si>
  <si>
    <t>OMOP4822073</t>
  </si>
  <si>
    <t>OMOP4822074</t>
  </si>
  <si>
    <t>OMOP4822130</t>
  </si>
  <si>
    <t>OMOP4822131</t>
  </si>
  <si>
    <t>OMOP4822132</t>
  </si>
  <si>
    <t>OMOP4822133</t>
  </si>
  <si>
    <t>OMOP4822060</t>
  </si>
  <si>
    <t>OMOP4822134</t>
  </si>
  <si>
    <t>OMOP4822061</t>
  </si>
  <si>
    <t>OMOP4822062</t>
  </si>
  <si>
    <t>OMOP4822063</t>
  </si>
  <si>
    <t>OMOP4822064</t>
  </si>
  <si>
    <t>OMOP4822065</t>
  </si>
  <si>
    <t>OMOP4822066</t>
  </si>
  <si>
    <t>OMOP4822067</t>
  </si>
  <si>
    <t>OMOP4822068</t>
  </si>
  <si>
    <t>OMOP4822059</t>
  </si>
  <si>
    <t>OMOP4822085</t>
  </si>
  <si>
    <t>OMOP4822086</t>
  </si>
  <si>
    <t>OMOP4822087</t>
  </si>
  <si>
    <t>OMOP4822088</t>
  </si>
  <si>
    <t>OMOP4822089</t>
  </si>
  <si>
    <t>OMOP4822090</t>
  </si>
  <si>
    <t>OMOP4822076</t>
  </si>
  <si>
    <t>OMOP4822077</t>
  </si>
  <si>
    <t>OMOP4822078</t>
  </si>
  <si>
    <t>OMOP4822079</t>
  </si>
  <si>
    <t>OMOP4822080</t>
  </si>
  <si>
    <t>OMOP4822081</t>
  </si>
  <si>
    <t>OMOP4822082</t>
  </si>
  <si>
    <t>OMOP4822083</t>
  </si>
  <si>
    <t>OMOP4822084</t>
  </si>
  <si>
    <t>OMOP4822075</t>
  </si>
  <si>
    <t>OMOP4822055</t>
  </si>
  <si>
    <t>OMOP4822056</t>
  </si>
  <si>
    <t>OMOP4822054</t>
  </si>
  <si>
    <t>OMOP4822058</t>
  </si>
  <si>
    <t>OMOP4822126</t>
  </si>
  <si>
    <t>OMOP4822048</t>
  </si>
  <si>
    <t>OMOP4822100</t>
  </si>
  <si>
    <t>OMOP4822101</t>
  </si>
  <si>
    <t>OMOP4822102</t>
  </si>
  <si>
    <t>OMOP4822103</t>
  </si>
  <si>
    <t>OMOP4822104</t>
  </si>
  <si>
    <t>OMOP4822105</t>
  </si>
  <si>
    <t>OMOP4822091</t>
  </si>
  <si>
    <t>OMOP4822092</t>
  </si>
  <si>
    <t>OMOP4822093</t>
  </si>
  <si>
    <t>OMOP4822094</t>
  </si>
  <si>
    <t>OMOP4822095</t>
  </si>
  <si>
    <t>OMOP4822096</t>
  </si>
  <si>
    <t>OMOP4822097</t>
  </si>
  <si>
    <t>OMOP4822098</t>
  </si>
  <si>
    <t>OMOP4822099</t>
  </si>
  <si>
    <t>OMOP4822115</t>
  </si>
  <si>
    <t>OMOP4822116</t>
  </si>
  <si>
    <t>OMOP4822117</t>
  </si>
  <si>
    <t>OMOP4822118</t>
  </si>
  <si>
    <t>OMOP4822119</t>
  </si>
  <si>
    <t>OMOP4822120</t>
  </si>
  <si>
    <t>OMOP4822106</t>
  </si>
  <si>
    <t>OMOP4822107</t>
  </si>
  <si>
    <t>OMOP4822108</t>
  </si>
  <si>
    <t>OMOP4822109</t>
  </si>
  <si>
    <t>OMOP4822110</t>
  </si>
  <si>
    <t>OMOP4822111</t>
  </si>
  <si>
    <t>OMOP4822112</t>
  </si>
  <si>
    <t>OMOP4822113</t>
  </si>
  <si>
    <t>OMOP4822114</t>
  </si>
  <si>
    <t>OMOP4822157</t>
  </si>
  <si>
    <t>OMOP4822057</t>
  </si>
  <si>
    <t>OMOP4822127</t>
  </si>
  <si>
    <t>OMOP4822125</t>
  </si>
  <si>
    <t>OMOP4822129</t>
  </si>
  <si>
    <t>OMOP4822266</t>
  </si>
  <si>
    <t>OMOP4822047</t>
  </si>
  <si>
    <t>Carrier claim detail - 10th position</t>
  </si>
  <si>
    <t>Carrier claim detail - 11th position</t>
  </si>
  <si>
    <t>Carrier claim detail - 12th position</t>
  </si>
  <si>
    <t>Carrier claim detail - 13th position</t>
  </si>
  <si>
    <t>Carrier claim detail - 1st position</t>
  </si>
  <si>
    <t>Carrier claim detail - 2nd position</t>
  </si>
  <si>
    <t>Carrier claim detail - 3rd position</t>
  </si>
  <si>
    <t>Carrier claim detail - 4th position</t>
  </si>
  <si>
    <t>Carrier claim detail - 5th position</t>
  </si>
  <si>
    <t>Carrier claim detail - 6th position</t>
  </si>
  <si>
    <t>Carrier claim detail - 7th position</t>
  </si>
  <si>
    <t>Carrier claim detail - 8th position</t>
  </si>
  <si>
    <t>Carrier claim detail - 9th position</t>
  </si>
  <si>
    <t>Carrier claim header - 1st position</t>
  </si>
  <si>
    <t>Carrier claim header - 2nd position</t>
  </si>
  <si>
    <t>Carrier claim header - 3rd position</t>
  </si>
  <si>
    <t>Carrier claim header - 4th position</t>
  </si>
  <si>
    <t>Carrier claim header - 5th position</t>
  </si>
  <si>
    <t>Carrier claim header - 6th position</t>
  </si>
  <si>
    <t>Carrier claim header - 7th position</t>
  </si>
  <si>
    <t>Carrier claim header - 8th position</t>
  </si>
  <si>
    <t>Condition era - 0 days persistence window</t>
  </si>
  <si>
    <t>Condition era - 30 days persistence window</t>
  </si>
  <si>
    <t>Condition tested for by diagnostic procedure</t>
  </si>
  <si>
    <t>Death Certificate contributory cause</t>
  </si>
  <si>
    <t>Death Certificate immediate cause</t>
  </si>
  <si>
    <t>Death Certificate underlying cause</t>
  </si>
  <si>
    <t>EHR billing diagnosis</t>
  </si>
  <si>
    <t>EHR Chief Complaint</t>
  </si>
  <si>
    <t>EHR discharge status "Expired"</t>
  </si>
  <si>
    <t>EHR encounter diagnosis</t>
  </si>
  <si>
    <t>EHR Episode Entry</t>
  </si>
  <si>
    <t>EHR problem list entry</t>
  </si>
  <si>
    <t>EHR Record contributory cause of death</t>
  </si>
  <si>
    <t>EHR Record immediate cause of death</t>
  </si>
  <si>
    <t>EHR record patient status "Deceased"</t>
  </si>
  <si>
    <t>EHR Record underlying cause of death</t>
  </si>
  <si>
    <t>First Position Condition</t>
  </si>
  <si>
    <t>Inpatient detail - 10th position</t>
  </si>
  <si>
    <t>Inpatient detail - 11th position</t>
  </si>
  <si>
    <t>Inpatient detail - 12th position</t>
  </si>
  <si>
    <t>Inpatient detail - 13th position</t>
  </si>
  <si>
    <t>Inpatient detail - 14th position</t>
  </si>
  <si>
    <t>Inpatient detail - 15th position</t>
  </si>
  <si>
    <t>Inpatient detail - 16th position</t>
  </si>
  <si>
    <t>Inpatient detail - 17th position</t>
  </si>
  <si>
    <t>Inpatient detail - 18th position</t>
  </si>
  <si>
    <t>Inpatient detail - 19th position</t>
  </si>
  <si>
    <t>Inpatient detail - 1st position</t>
  </si>
  <si>
    <t>Inpatient detail - 20th position</t>
  </si>
  <si>
    <t>Inpatient detail - 2nd position</t>
  </si>
  <si>
    <t>Inpatient detail - 3rd position</t>
  </si>
  <si>
    <t>Inpatient detail - 4th position</t>
  </si>
  <si>
    <t>Inpatient detail - 5th position</t>
  </si>
  <si>
    <t>Inpatient detail - 6th position</t>
  </si>
  <si>
    <t>Inpatient detail - 7th position</t>
  </si>
  <si>
    <t>Inpatient detail - 8th position</t>
  </si>
  <si>
    <t>Inpatient detail - 9th position</t>
  </si>
  <si>
    <t>Inpatient detail - primary</t>
  </si>
  <si>
    <t>Inpatient header - 10th position</t>
  </si>
  <si>
    <t>Inpatient header - 11th position</t>
  </si>
  <si>
    <t>Inpatient header - 12th position</t>
  </si>
  <si>
    <t>Inpatient header - 13th position</t>
  </si>
  <si>
    <t>Inpatient header - 14th position</t>
  </si>
  <si>
    <t>Inpatient header - 15th position</t>
  </si>
  <si>
    <t>Inpatient header - 1st position</t>
  </si>
  <si>
    <t>Inpatient header - 2nd position</t>
  </si>
  <si>
    <t>Inpatient header - 3rd position</t>
  </si>
  <si>
    <t>Inpatient header - 4th position</t>
  </si>
  <si>
    <t>Inpatient header - 5th position</t>
  </si>
  <si>
    <t>Inpatient header - 6th position</t>
  </si>
  <si>
    <t>Inpatient header - 7th position</t>
  </si>
  <si>
    <t>Inpatient header - 8th position</t>
  </si>
  <si>
    <t>Inpatient header - 9th position</t>
  </si>
  <si>
    <t>Inpatient header - primary</t>
  </si>
  <si>
    <t>Medical claim diagnostic code indicating death</t>
  </si>
  <si>
    <t>Medical claim discharge status "Died"</t>
  </si>
  <si>
    <t>Medical claim DRG code indicating death</t>
  </si>
  <si>
    <t>Observation recorded from EHR</t>
  </si>
  <si>
    <t>Other government reported or identified death</t>
  </si>
  <si>
    <t>Outpatient detail - 10th position</t>
  </si>
  <si>
    <t>Outpatient detail - 11th position</t>
  </si>
  <si>
    <t>Outpatient detail - 12th position</t>
  </si>
  <si>
    <t>Outpatient detail - 13th position</t>
  </si>
  <si>
    <t>Outpatient detail - 14th position</t>
  </si>
  <si>
    <t>Outpatient detail - 15th position</t>
  </si>
  <si>
    <t>Outpatient detail - 1st position</t>
  </si>
  <si>
    <t>Outpatient detail - 2nd position</t>
  </si>
  <si>
    <t>Outpatient detail - 3rd position</t>
  </si>
  <si>
    <t>Outpatient detail - 4th position</t>
  </si>
  <si>
    <t>Outpatient detail - 5th position</t>
  </si>
  <si>
    <t>Outpatient detail - 6th position</t>
  </si>
  <si>
    <t>Outpatient detail - 7th position</t>
  </si>
  <si>
    <t>Outpatient detail - 8th position</t>
  </si>
  <si>
    <t>Outpatient detail - 9th position</t>
  </si>
  <si>
    <t>Outpatient header - 10th position</t>
  </si>
  <si>
    <t>Outpatient header - 11th position</t>
  </si>
  <si>
    <t>Outpatient header - 12th position</t>
  </si>
  <si>
    <t>Outpatient header - 13th position</t>
  </si>
  <si>
    <t>Outpatient header - 14th position</t>
  </si>
  <si>
    <t>Outpatient header - 15th position</t>
  </si>
  <si>
    <t>Outpatient header - 1st position</t>
  </si>
  <si>
    <t>Outpatient header - 2nd position</t>
  </si>
  <si>
    <t>Outpatient header - 3rd position</t>
  </si>
  <si>
    <t>Outpatient header - 4th position</t>
  </si>
  <si>
    <t>Outpatient header - 5th position</t>
  </si>
  <si>
    <t>Outpatient header - 6th position</t>
  </si>
  <si>
    <t>Outpatient header - 7th position</t>
  </si>
  <si>
    <t>Outpatient header - 8th position</t>
  </si>
  <si>
    <t>Outpatient header - 9th position</t>
  </si>
  <si>
    <t>Patient Self-Reported Condition</t>
  </si>
  <si>
    <t>Payer enrollment status "Deceased"</t>
  </si>
  <si>
    <t>Primary Condition</t>
  </si>
  <si>
    <t>Referral record</t>
  </si>
  <si>
    <t>Secondary Condition</t>
  </si>
  <si>
    <t>US Social Security Death Master File record</t>
  </si>
  <si>
    <t>us-core-condition-code</t>
  </si>
  <si>
    <t>omop_condition_source_type</t>
  </si>
  <si>
    <t>OMOP4822153=Carrier claim detail - 10th position</t>
  </si>
  <si>
    <t>OMOP4822154=Carrier claim detail - 11th position</t>
  </si>
  <si>
    <t>OMOP4822155=Carrier claim detail - 12th position</t>
  </si>
  <si>
    <t>OMOP4822156=Carrier claim detail - 13th position</t>
  </si>
  <si>
    <t>OMOP4822144=Carrier claim detail - 1st position</t>
  </si>
  <si>
    <t>OMOP4822145=Carrier claim detail - 2nd position</t>
  </si>
  <si>
    <t>OMOP4822146=Carrier claim detail - 3rd position</t>
  </si>
  <si>
    <t>OMOP4822147=Carrier claim detail - 4th position</t>
  </si>
  <si>
    <t>OMOP4822148=Carrier claim detail - 5th position</t>
  </si>
  <si>
    <t>OMOP4822149=Carrier claim detail - 6th position</t>
  </si>
  <si>
    <t>OMOP4822150=Carrier claim detail - 7th position</t>
  </si>
  <si>
    <t>OMOP4822151=Carrier claim detail - 8th position</t>
  </si>
  <si>
    <t>OMOP4822152=Carrier claim detail - 9th position</t>
  </si>
  <si>
    <t>OMOP4822136=Carrier claim header - 1st position</t>
  </si>
  <si>
    <t>OMOP4822137=Carrier claim header - 2nd position</t>
  </si>
  <si>
    <t>OMOP4822138=Carrier claim header - 3rd position</t>
  </si>
  <si>
    <t>OMOP4822139=Carrier claim header - 4th position</t>
  </si>
  <si>
    <t>OMOP4822140=Carrier claim header - 5th position</t>
  </si>
  <si>
    <t>OMOP4822141=Carrier claim header - 6th position</t>
  </si>
  <si>
    <t>OMOP4822142=Carrier claim header - 7th position</t>
  </si>
  <si>
    <t>OMOP4822143=Carrier claim header - 8th position</t>
  </si>
  <si>
    <t>OMOP4822122=Condition era - 0 days persistence window</t>
  </si>
  <si>
    <t>OMOP4822123=Condition era - 30 days persistence window</t>
  </si>
  <si>
    <t>OMOP4822158=Condition tested for by diagnostic procedure</t>
  </si>
  <si>
    <t>OMOP4822051=Death Certificate contributory cause</t>
  </si>
  <si>
    <t>OMOP4822052=Death Certificate immediate cause</t>
  </si>
  <si>
    <t>OMOP4822050=Death Certificate underlying cause</t>
  </si>
  <si>
    <t>OMOP4822159=EHR billing diagnosis</t>
  </si>
  <si>
    <t>OMOP4822124=EHR Chief Complaint</t>
  </si>
  <si>
    <t>OMOP4822049=EHR discharge status "Expired"</t>
  </si>
  <si>
    <t>OMOP4822160=EHR encounter diagnosis</t>
  </si>
  <si>
    <t>OMOP4822135=EHR Episode Entry</t>
  </si>
  <si>
    <t>OMOP4822121=EHR problem list entry</t>
  </si>
  <si>
    <t>OMOP4822045=EHR Record contributory cause of death</t>
  </si>
  <si>
    <t>OMOP4822046=EHR Record immediate cause of death</t>
  </si>
  <si>
    <t>OMOP4822053=EHR record patient status "Deceased"</t>
  </si>
  <si>
    <t>OMOP4822044=EHR Record underlying cause of death</t>
  </si>
  <si>
    <t>OMOP4822128=First Position Condition</t>
  </si>
  <si>
    <t>OMOP4822069=Inpatient detail - 10th position</t>
  </si>
  <si>
    <t>OMOP4822070=Inpatient detail - 11th position</t>
  </si>
  <si>
    <t>OMOP4822071=Inpatient detail - 12th position</t>
  </si>
  <si>
    <t>OMOP4822072=Inpatient detail - 13th position</t>
  </si>
  <si>
    <t>OMOP4822073=Inpatient detail - 14th position</t>
  </si>
  <si>
    <t>OMOP4822074=Inpatient detail - 15th position</t>
  </si>
  <si>
    <t>OMOP4822130=Inpatient detail - 16th position</t>
  </si>
  <si>
    <t>OMOP4822131=Inpatient detail - 17th position</t>
  </si>
  <si>
    <t>OMOP4822132=Inpatient detail - 18th position</t>
  </si>
  <si>
    <t>OMOP4822133=Inpatient detail - 19th position</t>
  </si>
  <si>
    <t>OMOP4822060=Inpatient detail - 1st position</t>
  </si>
  <si>
    <t>OMOP4822134=Inpatient detail - 20th position</t>
  </si>
  <si>
    <t>OMOP4822061=Inpatient detail - 2nd position</t>
  </si>
  <si>
    <t>OMOP4822062=Inpatient detail - 3rd position</t>
  </si>
  <si>
    <t>OMOP4822063=Inpatient detail - 4th position</t>
  </si>
  <si>
    <t>OMOP4822064=Inpatient detail - 5th position</t>
  </si>
  <si>
    <t>OMOP4822065=Inpatient detail - 6th position</t>
  </si>
  <si>
    <t>OMOP4822066=Inpatient detail - 7th position</t>
  </si>
  <si>
    <t>OMOP4822067=Inpatient detail - 8th position</t>
  </si>
  <si>
    <t>OMOP4822068=Inpatient detail - 9th position</t>
  </si>
  <si>
    <t>OMOP4822059=Inpatient detail - primary</t>
  </si>
  <si>
    <t>OMOP4822085=Inpatient header - 10th position</t>
  </si>
  <si>
    <t>OMOP4822086=Inpatient header - 11th position</t>
  </si>
  <si>
    <t>OMOP4822087=Inpatient header - 12th position</t>
  </si>
  <si>
    <t>OMOP4822088=Inpatient header - 13th position</t>
  </si>
  <si>
    <t>OMOP4822089=Inpatient header - 14th position</t>
  </si>
  <si>
    <t>OMOP4822090=Inpatient header - 15th position</t>
  </si>
  <si>
    <t>OMOP4822076=Inpatient header - 1st position</t>
  </si>
  <si>
    <t>OMOP4822077=Inpatient header - 2nd position</t>
  </si>
  <si>
    <t>OMOP4822078=Inpatient header - 3rd position</t>
  </si>
  <si>
    <t>OMOP4822079=Inpatient header - 4th position</t>
  </si>
  <si>
    <t>OMOP4822080=Inpatient header - 5th position</t>
  </si>
  <si>
    <t>OMOP4822081=Inpatient header - 6th position</t>
  </si>
  <si>
    <t>OMOP4822082=Inpatient header - 7th position</t>
  </si>
  <si>
    <t>OMOP4822083=Inpatient header - 8th position</t>
  </si>
  <si>
    <t>OMOP4822084=Inpatient header - 9th position</t>
  </si>
  <si>
    <t>OMOP4822075=Inpatient header - primary</t>
  </si>
  <si>
    <t>OMOP4822055=Medical claim diagnostic code indicating death</t>
  </si>
  <si>
    <t>OMOP4822056=Medical claim discharge status "Died"</t>
  </si>
  <si>
    <t>OMOP4822054=Medical claim DRG code indicating death</t>
  </si>
  <si>
    <t>OMOP4822058=NLP derived</t>
  </si>
  <si>
    <t>OMOP4822126=Observation recorded from EHR</t>
  </si>
  <si>
    <t>OMOP4822048=Other government reported or identified death</t>
  </si>
  <si>
    <t>OMOP4822100=Outpatient detail - 10th position</t>
  </si>
  <si>
    <t>OMOP4822101=Outpatient detail - 11th position</t>
  </si>
  <si>
    <t>OMOP4822102=Outpatient detail - 12th position</t>
  </si>
  <si>
    <t>OMOP4822103=Outpatient detail - 13th position</t>
  </si>
  <si>
    <t>OMOP4822104=Outpatient detail - 14th position</t>
  </si>
  <si>
    <t>OMOP4822105=Outpatient detail - 15th position</t>
  </si>
  <si>
    <t>OMOP4822091=Outpatient detail - 1st position</t>
  </si>
  <si>
    <t>OMOP4822092=Outpatient detail - 2nd position</t>
  </si>
  <si>
    <t>OMOP4822093=Outpatient detail - 3rd position</t>
  </si>
  <si>
    <t>OMOP4822094=Outpatient detail - 4th position</t>
  </si>
  <si>
    <t>OMOP4822095=Outpatient detail - 5th position</t>
  </si>
  <si>
    <t>OMOP4822096=Outpatient detail - 6th position</t>
  </si>
  <si>
    <t>OMOP4822097=Outpatient detail - 7th position</t>
  </si>
  <si>
    <t>OMOP4822098=Outpatient detail - 8th position</t>
  </si>
  <si>
    <t>OMOP4822099=Outpatient detail - 9th position</t>
  </si>
  <si>
    <t>OMOP4822115=Outpatient header - 10th position</t>
  </si>
  <si>
    <t>OMOP4822116=Outpatient header - 11th position</t>
  </si>
  <si>
    <t>OMOP4822117=Outpatient header - 12th position</t>
  </si>
  <si>
    <t>OMOP4822118=Outpatient header - 13th position</t>
  </si>
  <si>
    <t>OMOP4822119=Outpatient header - 14th position</t>
  </si>
  <si>
    <t>OMOP4822120=Outpatient header - 15th position</t>
  </si>
  <si>
    <t>OMOP4822106=Outpatient header - 1st position</t>
  </si>
  <si>
    <t>OMOP4822107=Outpatient header - 2nd position</t>
  </si>
  <si>
    <t>OMOP4822108=Outpatient header - 3rd position</t>
  </si>
  <si>
    <t>OMOP4822109=Outpatient header - 4th position</t>
  </si>
  <si>
    <t>OMOP4822110=Outpatient header - 5th position</t>
  </si>
  <si>
    <t>OMOP4822111=Outpatient header - 6th position</t>
  </si>
  <si>
    <t>OMOP4822112=Outpatient header - 7th position</t>
  </si>
  <si>
    <t>OMOP4822113=Outpatient header - 8th position</t>
  </si>
  <si>
    <t>OMOP4822114=Outpatient header - 9th position</t>
  </si>
  <si>
    <t>OMOP4822157=Patient Self-Reported Condition</t>
  </si>
  <si>
    <t>OMOP4822057=Payer enrollment status "Deceased"</t>
  </si>
  <si>
    <t>OMOP4822127=Primary Condition</t>
  </si>
  <si>
    <t>OMOP4822125=Referral record</t>
  </si>
  <si>
    <t>OMOP4822129=Secondary Condition</t>
  </si>
  <si>
    <t>OMOP4822266=Tumor Registry</t>
  </si>
  <si>
    <t>OMOP4822047=US Social Security Death Master File record</t>
  </si>
  <si>
    <t>omop_condition_status</t>
  </si>
  <si>
    <t xml:space="preserve">WF: 1) OMOP CONDITION_OCCURENCE.condition_status_concept_id has User Guidance &amp; ETL Conventions which include a link to 22 "Accepted Concepts" in Athena (https://athena.ohdsi.org/search-terms/terms?domain=Condition+Status&amp;standardConcept=Standard&amp;page=1&amp;pageSize=15&amp;query=); 2) propose OMOP values (28 per CY spreadsheet) w new VS=omop_condition_status (extensible); </t>
  </si>
  <si>
    <t>Admitting diagnosis</t>
  </si>
  <si>
    <t>Autopsy diagnosis</t>
  </si>
  <si>
    <t>Clinical diagnosis</t>
  </si>
  <si>
    <t>Cytology diagnosis</t>
  </si>
  <si>
    <t>Death diagnosis</t>
  </si>
  <si>
    <t>Diagnosis of exclusion</t>
  </si>
  <si>
    <t>Differential diagnosis</t>
  </si>
  <si>
    <t>Established diagnosis</t>
  </si>
  <si>
    <t>Final diagnosis</t>
  </si>
  <si>
    <t>Laboratory diagnosis</t>
  </si>
  <si>
    <t>Morphologic diagnosis</t>
  </si>
  <si>
    <t>No diagnosis</t>
  </si>
  <si>
    <t>Palpatory diagnosis</t>
  </si>
  <si>
    <t>Pathology diagnosis</t>
  </si>
  <si>
    <t>Post-op diagnosis</t>
  </si>
  <si>
    <t>Pre-op diagnosis</t>
  </si>
  <si>
    <t>Preferred diagnosis</t>
  </si>
  <si>
    <t>Preliminary diagnosis</t>
  </si>
  <si>
    <t>Principal diagnosis</t>
  </si>
  <si>
    <t>Prior diagnosis</t>
  </si>
  <si>
    <t>Referral diagnosis</t>
  </si>
  <si>
    <t>Revised diagnosis</t>
  </si>
  <si>
    <t>Secondary diagnosis</t>
  </si>
  <si>
    <t>Segmental diagnosis</t>
  </si>
  <si>
    <t>Suggested billing diagnosis</t>
  </si>
  <si>
    <t>Transfer diagnosis</t>
  </si>
  <si>
    <t>Working diagnosis</t>
  </si>
  <si>
    <t>X-ray diagnosis</t>
  </si>
  <si>
    <t>condition_status_4021918</t>
  </si>
  <si>
    <t>condition_status_4021919</t>
  </si>
  <si>
    <t>condition_status_4021920</t>
  </si>
  <si>
    <t>condition_status_4021921</t>
  </si>
  <si>
    <t>condition_status_4021922</t>
  </si>
  <si>
    <t>condition_status_4021923</t>
  </si>
  <si>
    <t>condition_status_4021924</t>
  </si>
  <si>
    <t>condition_status_4021925</t>
  </si>
  <si>
    <t>condition_status_4021926</t>
  </si>
  <si>
    <t>condition_status_4021927</t>
  </si>
  <si>
    <t>condition_status_4021928</t>
  </si>
  <si>
    <t>condition_status_4021929</t>
  </si>
  <si>
    <t>condition_status_4021930</t>
  </si>
  <si>
    <t>condition_status_4021931</t>
  </si>
  <si>
    <t>condition_status_4021932</t>
  </si>
  <si>
    <t>condition_status_4021933</t>
  </si>
  <si>
    <t>condition_status_4021934</t>
  </si>
  <si>
    <t>condition_status_4021935</t>
  </si>
  <si>
    <t>condition_status_4021936</t>
  </si>
  <si>
    <t>condition_status_4021937</t>
  </si>
  <si>
    <t>condition_status_4021938</t>
  </si>
  <si>
    <t>condition_status_4021939</t>
  </si>
  <si>
    <t>condition_status_4021940</t>
  </si>
  <si>
    <t>condition_status_4021941</t>
  </si>
  <si>
    <t>condition_status_4021942</t>
  </si>
  <si>
    <t>condition_status_4021943</t>
  </si>
  <si>
    <t>condition_status_4021944</t>
  </si>
  <si>
    <t>condition_status_4021945</t>
  </si>
  <si>
    <t>52870002=Admitting diagnosis</t>
  </si>
  <si>
    <t>5605004=Autopsy diagnosis</t>
  </si>
  <si>
    <t>39154008=Clinical diagnosis</t>
  </si>
  <si>
    <t>24508002=Cytology diagnosis</t>
  </si>
  <si>
    <t>16100001=Death diagnosis</t>
  </si>
  <si>
    <t>733495001=Diagnosis of exclusion</t>
  </si>
  <si>
    <t>47965005=Differential diagnosis</t>
  </si>
  <si>
    <t>14657009=Established diagnosis</t>
  </si>
  <si>
    <t>89100005=Final diagnosis</t>
  </si>
  <si>
    <t>46159000=Laboratory diagnosis</t>
  </si>
  <si>
    <t>703529000=Morphologic diagnosis</t>
  </si>
  <si>
    <t>103330002=No diagnosis</t>
  </si>
  <si>
    <t>416400009=Palpatory diagnosis</t>
  </si>
  <si>
    <t>88101002=Pathology diagnosis</t>
  </si>
  <si>
    <t>406521002=Post-op diagnosis</t>
  </si>
  <si>
    <t>406520001=Pre-op diagnosis</t>
  </si>
  <si>
    <t>511681000000109=Preferred diagnosis</t>
  </si>
  <si>
    <t>148006=Preliminary diagnosis</t>
  </si>
  <si>
    <t>8319008=Principal diagnosis</t>
  </si>
  <si>
    <t>48318009=Prior diagnosis</t>
  </si>
  <si>
    <t>406523004=Referral diagnosis</t>
  </si>
  <si>
    <t>15874002=Revised diagnosis</t>
  </si>
  <si>
    <t>85097005=Secondary diagnosis</t>
  </si>
  <si>
    <t>416932001=Segmental diagnosis</t>
  </si>
  <si>
    <t>406525006=Suggested billing diagnosis</t>
  </si>
  <si>
    <t>406522009=Transfer diagnosis</t>
  </si>
  <si>
    <t>5558000=Working diagnosis</t>
  </si>
  <si>
    <t>25163005=X-ray diagnosis</t>
  </si>
  <si>
    <t>DEATH</t>
  </si>
  <si>
    <t xml:space="preserve">WF: 1) OMOP DEATH.death_type_concept_id has User Guidance &amp; ETL Conventions which include a link to 78 "Accepted Concepts" in Athena (https://athena.ohdsi.org/search-terms/terms?domain=Type+Concept&amp;standardConcept=Standard&amp;page=1&amp;pageSize=15&amp;query=); 2) query on vocab of "death type" returns 14 values (per CY spreadsheet)(https://athena.ohdsi.org/search-terms/terms?vocabulary=Death+Type&amp;page=1&amp;pageSize=15&amp;query=death+type); propose OMOP values (14 per CY spreadsheet) w new VS=omop_death_type (extensible); </t>
  </si>
  <si>
    <t>death_type</t>
  </si>
  <si>
    <t>OMOP4822227</t>
  </si>
  <si>
    <t>OMOP4822228</t>
  </si>
  <si>
    <t>OMOP4822226</t>
  </si>
  <si>
    <t>OMOP4822225</t>
  </si>
  <si>
    <t>OMOP4822223</t>
  </si>
  <si>
    <t>OMOP4822224</t>
  </si>
  <si>
    <t>OMOP4822229</t>
  </si>
  <si>
    <t>OMOP4822222</t>
  </si>
  <si>
    <t>OMOP4822231</t>
  </si>
  <si>
    <t>OMOP4822232</t>
  </si>
  <si>
    <t>OMOP4822230</t>
  </si>
  <si>
    <t>OMOP4822221</t>
  </si>
  <si>
    <t>OMOP4822233</t>
  </si>
  <si>
    <t>OMOP4822220</t>
  </si>
  <si>
    <t>OMOP4822227=Death Certificate contributory cause</t>
  </si>
  <si>
    <t>OMOP4822228=Death Certificate immediate cause</t>
  </si>
  <si>
    <t>OMOP4822226=Death Certificate underlying cause</t>
  </si>
  <si>
    <t>OMOP4822225=EHR discharge status "Expired"</t>
  </si>
  <si>
    <t>OMOP4822223=EHR Record contributory cause of death</t>
  </si>
  <si>
    <t>OMOP4822224=EHR Record immediate cause of death</t>
  </si>
  <si>
    <t>OMOP4822229=EHR record patient status "Deceased"</t>
  </si>
  <si>
    <t>OMOP4822222=EHR Record underlying cause of death</t>
  </si>
  <si>
    <t>OMOP4822231=Medical claim diagnostic code indicating death</t>
  </si>
  <si>
    <t>OMOP4822232=Medical claim discharge status "Died"</t>
  </si>
  <si>
    <t>OMOP4822230=Medical claim DRG code indicating death</t>
  </si>
  <si>
    <t>OMOP4822221=Other government reported or identified death</t>
  </si>
  <si>
    <t>OMOP4822233=Payer enrollment status "Deceased"</t>
  </si>
  <si>
    <t>OMOP4822220=US Social Security Death Master File record</t>
  </si>
  <si>
    <t>omop_death_type</t>
  </si>
  <si>
    <t>omop_device_type_exposure_source</t>
  </si>
  <si>
    <t>DEVICE_EXPOSURE</t>
  </si>
  <si>
    <t>DRUG_EXPOSURE</t>
  </si>
  <si>
    <t>omop-route-snomed</t>
  </si>
  <si>
    <t>697971008</t>
  </si>
  <si>
    <t>432671000124106</t>
  </si>
  <si>
    <t>10547007</t>
  </si>
  <si>
    <t>420254004</t>
  </si>
  <si>
    <t>54471007</t>
  </si>
  <si>
    <t>417070009</t>
  </si>
  <si>
    <t>418162004</t>
  </si>
  <si>
    <t>446105004</t>
  </si>
  <si>
    <t>448598008</t>
  </si>
  <si>
    <t>372449004</t>
  </si>
  <si>
    <t>447964005</t>
  </si>
  <si>
    <t>372450004</t>
  </si>
  <si>
    <t>372451000</t>
  </si>
  <si>
    <t>372452007</t>
  </si>
  <si>
    <t>417985001</t>
  </si>
  <si>
    <t>404820008</t>
  </si>
  <si>
    <t>18246711000001107</t>
  </si>
  <si>
    <t>764723001</t>
  </si>
  <si>
    <t>420163009</t>
  </si>
  <si>
    <t>372453002</t>
  </si>
  <si>
    <t>766790006</t>
  </si>
  <si>
    <t>714743009</t>
  </si>
  <si>
    <t>418743005</t>
  </si>
  <si>
    <t>372454008</t>
  </si>
  <si>
    <t>418136008</t>
  </si>
  <si>
    <t>127490009</t>
  </si>
  <si>
    <t>3306901000001105</t>
  </si>
  <si>
    <t>372457001</t>
  </si>
  <si>
    <t>9191401000001100</t>
  </si>
  <si>
    <t>334251000000108</t>
  </si>
  <si>
    <t>18682911000001103</t>
  </si>
  <si>
    <t>10334211000001103</t>
  </si>
  <si>
    <t>419954003</t>
  </si>
  <si>
    <t>718329006</t>
  </si>
  <si>
    <t>18679011000001101</t>
  </si>
  <si>
    <t>429817007</t>
  </si>
  <si>
    <t>58731000052100</t>
  </si>
  <si>
    <t>34777511000001106</t>
  </si>
  <si>
    <t>419396008</t>
  </si>
  <si>
    <t>372458006</t>
  </si>
  <si>
    <t>58100008</t>
  </si>
  <si>
    <t>12130007</t>
  </si>
  <si>
    <t>404819002</t>
  </si>
  <si>
    <t>419778001</t>
  </si>
  <si>
    <t>372459003</t>
  </si>
  <si>
    <t>418821007</t>
  </si>
  <si>
    <t>372460008</t>
  </si>
  <si>
    <t>418331006</t>
  </si>
  <si>
    <t>2764801000001100</t>
  </si>
  <si>
    <t>372461007</t>
  </si>
  <si>
    <t>446540005</t>
  </si>
  <si>
    <t>420719007</t>
  </si>
  <si>
    <t>19537211000001108</t>
  </si>
  <si>
    <t>58761000052107</t>
  </si>
  <si>
    <t>418892005</t>
  </si>
  <si>
    <t>448492006</t>
  </si>
  <si>
    <t>418608002</t>
  </si>
  <si>
    <t>418287000</t>
  </si>
  <si>
    <t>372463005</t>
  </si>
  <si>
    <t>445769006</t>
  </si>
  <si>
    <t>418987007</t>
  </si>
  <si>
    <t>372464004</t>
  </si>
  <si>
    <t>372465003</t>
  </si>
  <si>
    <t>417989007</t>
  </si>
  <si>
    <t>418887008</t>
  </si>
  <si>
    <t>445756007</t>
  </si>
  <si>
    <t>446407004</t>
  </si>
  <si>
    <t>448077001</t>
  </si>
  <si>
    <t>445752009</t>
  </si>
  <si>
    <t>445768003</t>
  </si>
  <si>
    <t>445754005</t>
  </si>
  <si>
    <t>38233211000001106</t>
  </si>
  <si>
    <t>58751000052109</t>
  </si>
  <si>
    <t>445941009</t>
  </si>
  <si>
    <t>447026006</t>
  </si>
  <si>
    <t>448491004</t>
  </si>
  <si>
    <t>372466002</t>
  </si>
  <si>
    <t>445913005</t>
  </si>
  <si>
    <t>37737002</t>
  </si>
  <si>
    <t>372467006</t>
  </si>
  <si>
    <t>447121004</t>
  </si>
  <si>
    <t>60213007</t>
  </si>
  <si>
    <t>445767008</t>
  </si>
  <si>
    <t>711378007</t>
  </si>
  <si>
    <t>78421000</t>
  </si>
  <si>
    <t>418133000</t>
  </si>
  <si>
    <t>711360002</t>
  </si>
  <si>
    <t>372468001</t>
  </si>
  <si>
    <t>417255000</t>
  </si>
  <si>
    <t>419631009</t>
  </si>
  <si>
    <t>445771006</t>
  </si>
  <si>
    <t>38239002</t>
  </si>
  <si>
    <t>372469009</t>
  </si>
  <si>
    <t>58771000052103</t>
  </si>
  <si>
    <t>419810008</t>
  </si>
  <si>
    <t>420201002</t>
  </si>
  <si>
    <t>419231003</t>
  </si>
  <si>
    <t>418418000</t>
  </si>
  <si>
    <t>372470005</t>
  </si>
  <si>
    <t>418877009</t>
  </si>
  <si>
    <t>418586008</t>
  </si>
  <si>
    <t>418947002</t>
  </si>
  <si>
    <t>72607000</t>
  </si>
  <si>
    <t>417950001</t>
  </si>
  <si>
    <t>404818005</t>
  </si>
  <si>
    <t>447122006</t>
  </si>
  <si>
    <t>418091004</t>
  </si>
  <si>
    <t>62226000</t>
  </si>
  <si>
    <t>445755006</t>
  </si>
  <si>
    <t>47625008</t>
  </si>
  <si>
    <t>418114005</t>
  </si>
  <si>
    <t>419993007</t>
  </si>
  <si>
    <t>420287000</t>
  </si>
  <si>
    <t>372471009</t>
  </si>
  <si>
    <t>418401004</t>
  </si>
  <si>
    <t>21856811000001103</t>
  </si>
  <si>
    <t>127491008</t>
  </si>
  <si>
    <t>420185003</t>
  </si>
  <si>
    <t>9907001000001103</t>
  </si>
  <si>
    <t>447081004</t>
  </si>
  <si>
    <t>420204005</t>
  </si>
  <si>
    <t>46713006</t>
  </si>
  <si>
    <t>420218003</t>
  </si>
  <si>
    <t>127492001</t>
  </si>
  <si>
    <t>418730005</t>
  </si>
  <si>
    <t>54485002</t>
  </si>
  <si>
    <t>26643006</t>
  </si>
  <si>
    <t>418441008</t>
  </si>
  <si>
    <t>372473007</t>
  </si>
  <si>
    <t>418664002</t>
  </si>
  <si>
    <t>418851001</t>
  </si>
  <si>
    <t>419165009</t>
  </si>
  <si>
    <t>9191501000001101</t>
  </si>
  <si>
    <t>428191002</t>
  </si>
  <si>
    <t>372474001</t>
  </si>
  <si>
    <t>418722009</t>
  </si>
  <si>
    <t>3323001000001107</t>
  </si>
  <si>
    <t>447080003</t>
  </si>
  <si>
    <t>372475000</t>
  </si>
  <si>
    <t>447052000</t>
  </si>
  <si>
    <t>11478901000001102</t>
  </si>
  <si>
    <t>420047004</t>
  </si>
  <si>
    <t>419762003</t>
  </si>
  <si>
    <t>58811000052103</t>
  </si>
  <si>
    <t>418204005</t>
  </si>
  <si>
    <t>58821000052106</t>
  </si>
  <si>
    <t>37161004</t>
  </si>
  <si>
    <t>11564311000001109</t>
  </si>
  <si>
    <t>447694001</t>
  </si>
  <si>
    <t>418321004</t>
  </si>
  <si>
    <t>3594011000001102</t>
  </si>
  <si>
    <t>284009009</t>
  </si>
  <si>
    <t>372476004</t>
  </si>
  <si>
    <t>34206005</t>
  </si>
  <si>
    <t>10364101000001103</t>
  </si>
  <si>
    <t>419601003</t>
  </si>
  <si>
    <t>1611000175109</t>
  </si>
  <si>
    <t>37839007</t>
  </si>
  <si>
    <t>11564211000001101</t>
  </si>
  <si>
    <t>419874009</t>
  </si>
  <si>
    <t>416174007</t>
  </si>
  <si>
    <t>33770711000001104</t>
  </si>
  <si>
    <t>58831000052108</t>
  </si>
  <si>
    <t>419320008</t>
  </si>
  <si>
    <t>419894000</t>
  </si>
  <si>
    <t>418813001</t>
  </si>
  <si>
    <t>6064005</t>
  </si>
  <si>
    <t>419243002</t>
  </si>
  <si>
    <t>45890007</t>
  </si>
  <si>
    <t>446435000</t>
  </si>
  <si>
    <t>11479001000001107</t>
  </si>
  <si>
    <t>404815008</t>
  </si>
  <si>
    <t>446442000</t>
  </si>
  <si>
    <t>447229005</t>
  </si>
  <si>
    <t>447227007</t>
  </si>
  <si>
    <t>418511008</t>
  </si>
  <si>
    <t>419021003</t>
  </si>
  <si>
    <t>419684008</t>
  </si>
  <si>
    <t>90028008</t>
  </si>
  <si>
    <t>420168000</t>
  </si>
  <si>
    <t>16857009</t>
  </si>
  <si>
    <t>Arteriovenous fistula route</t>
  </si>
  <si>
    <t>Arteriovenous graft route</t>
  </si>
  <si>
    <t>Auricular</t>
  </si>
  <si>
    <t>Body cavity use</t>
  </si>
  <si>
    <t>Buccal</t>
  </si>
  <si>
    <t>Caudal route</t>
  </si>
  <si>
    <t>Colostomy route</t>
  </si>
  <si>
    <t>Conjunctival route</t>
  </si>
  <si>
    <t>Cutaneous route</t>
  </si>
  <si>
    <t>Dental</t>
  </si>
  <si>
    <t>Digestive tract route</t>
  </si>
  <si>
    <t>Endocervical</t>
  </si>
  <si>
    <t>Endosinusial</t>
  </si>
  <si>
    <t>Endotracheopulmonary</t>
  </si>
  <si>
    <t>Enteral route</t>
  </si>
  <si>
    <t>Epidural</t>
  </si>
  <si>
    <t>Epilesional</t>
  </si>
  <si>
    <t>Epilesional route</t>
  </si>
  <si>
    <t>Esophagostomy route</t>
  </si>
  <si>
    <t>Extraamniotic</t>
  </si>
  <si>
    <t>Extracorporeal hemodialysis route</t>
  </si>
  <si>
    <t>Extracorporeal route</t>
  </si>
  <si>
    <t>Fistula route</t>
  </si>
  <si>
    <t>Gastroenteral</t>
  </si>
  <si>
    <t>Gastro-intestinal stoma route</t>
  </si>
  <si>
    <t>Gastrostomy route</t>
  </si>
  <si>
    <t>Genito-urinary route</t>
  </si>
  <si>
    <t>Gingival</t>
  </si>
  <si>
    <t>Haemodiafiltration</t>
  </si>
  <si>
    <t>Haemodiafiltration route</t>
  </si>
  <si>
    <t>Haemodialysis</t>
  </si>
  <si>
    <t>Haemofiltration</t>
  </si>
  <si>
    <t>Ileostomy route</t>
  </si>
  <si>
    <t>Infiltration route</t>
  </si>
  <si>
    <t>Inhalation</t>
  </si>
  <si>
    <t>Interstitial route</t>
  </si>
  <si>
    <t>Intestinal route</t>
  </si>
  <si>
    <t>Intestinal use</t>
  </si>
  <si>
    <t>Intraabdominal route</t>
  </si>
  <si>
    <t>Intraamniotic</t>
  </si>
  <si>
    <t>Intraarterial</t>
  </si>
  <si>
    <t>Intraarticular</t>
  </si>
  <si>
    <t>Intrabiliary route</t>
  </si>
  <si>
    <t>Intrabronchial route</t>
  </si>
  <si>
    <t>Intrabursal</t>
  </si>
  <si>
    <t>Intracameral</t>
  </si>
  <si>
    <t>Intracardiac</t>
  </si>
  <si>
    <t>Intracartilaginous route</t>
  </si>
  <si>
    <t>Intracavernosal route</t>
  </si>
  <si>
    <t>Intracavernous</t>
  </si>
  <si>
    <t>Intracerebral route</t>
  </si>
  <si>
    <t>Intracerebroventricular</t>
  </si>
  <si>
    <t>Intracervical</t>
  </si>
  <si>
    <t>Intracholangiopancreatic route</t>
  </si>
  <si>
    <t>Intracisternal route</t>
  </si>
  <si>
    <t>Intracolonic route</t>
  </si>
  <si>
    <t>Intracorneal route</t>
  </si>
  <si>
    <t>Intracoronal route</t>
  </si>
  <si>
    <t>Intracoronary</t>
  </si>
  <si>
    <t>Intracorpus cavernosum route</t>
  </si>
  <si>
    <t>Intracranial route</t>
  </si>
  <si>
    <t>Intradermal</t>
  </si>
  <si>
    <t>Intradiscal</t>
  </si>
  <si>
    <t>Intraductal route</t>
  </si>
  <si>
    <t>Intraduodenal route</t>
  </si>
  <si>
    <t>Intradural route</t>
  </si>
  <si>
    <t>Intraepicardial route</t>
  </si>
  <si>
    <t>Intraepidermal</t>
  </si>
  <si>
    <t>Intraesophageal route</t>
  </si>
  <si>
    <t>Intragastric route</t>
  </si>
  <si>
    <t>Intragingival route</t>
  </si>
  <si>
    <t>Intraglandular</t>
  </si>
  <si>
    <t>Intraglandular route</t>
  </si>
  <si>
    <t>Intrahepatic route</t>
  </si>
  <si>
    <t>Intraileal route</t>
  </si>
  <si>
    <t>Intrajejunal route</t>
  </si>
  <si>
    <t>Intralesional</t>
  </si>
  <si>
    <t>Intralingual route</t>
  </si>
  <si>
    <t>Intraluminal route</t>
  </si>
  <si>
    <t>Intralymphatic</t>
  </si>
  <si>
    <t>Intramammary route</t>
  </si>
  <si>
    <t>Intramedullary route</t>
  </si>
  <si>
    <t>Intrameningeal route</t>
  </si>
  <si>
    <t>Intramural route</t>
  </si>
  <si>
    <t>Intramuscular</t>
  </si>
  <si>
    <t>Intramyometrial route</t>
  </si>
  <si>
    <t>Intraneural route</t>
  </si>
  <si>
    <t>Intraocular</t>
  </si>
  <si>
    <t>Intraosseous</t>
  </si>
  <si>
    <t>Intraovarian route</t>
  </si>
  <si>
    <t>Intrapericardial route</t>
  </si>
  <si>
    <t>Intraperitoneal</t>
  </si>
  <si>
    <t>Intrapleural</t>
  </si>
  <si>
    <t>Intraportal route</t>
  </si>
  <si>
    <t>Intraprostatic route</t>
  </si>
  <si>
    <t>Intrapulmonary route</t>
  </si>
  <si>
    <t>Intrasinal route</t>
  </si>
  <si>
    <t>Intraspinal route</t>
  </si>
  <si>
    <t>Intrasternal</t>
  </si>
  <si>
    <t>Intrasynovial route</t>
  </si>
  <si>
    <t>Intratendinous route</t>
  </si>
  <si>
    <t>Intratesticular route</t>
  </si>
  <si>
    <t>Intrathecal</t>
  </si>
  <si>
    <t>Intrathoracic route</t>
  </si>
  <si>
    <t>Intratracheal route</t>
  </si>
  <si>
    <t>Intratumoral</t>
  </si>
  <si>
    <t>Intratympanic route</t>
  </si>
  <si>
    <t>Intrauterine</t>
  </si>
  <si>
    <t>Intravascular route</t>
  </si>
  <si>
    <t>Intravenous</t>
  </si>
  <si>
    <t>Intravenous central route</t>
  </si>
  <si>
    <t>Intravenous peripheral route</t>
  </si>
  <si>
    <t>Intraventricular cardiac</t>
  </si>
  <si>
    <t>Intravesical</t>
  </si>
  <si>
    <t>Intravitreal</t>
  </si>
  <si>
    <t>Iontophoresis</t>
  </si>
  <si>
    <t>Jejunostomy route</t>
  </si>
  <si>
    <t>Laryngeal route</t>
  </si>
  <si>
    <t>Line lock</t>
  </si>
  <si>
    <t>Lower respiratory tract route</t>
  </si>
  <si>
    <t>Mucous fistula route</t>
  </si>
  <si>
    <t>Nasal</t>
  </si>
  <si>
    <t>Nasoduodenal route</t>
  </si>
  <si>
    <t>Nasogastric route</t>
  </si>
  <si>
    <t>Nasojejunal route</t>
  </si>
  <si>
    <t>Ocular</t>
  </si>
  <si>
    <t>Oral</t>
  </si>
  <si>
    <t>Orogastric route</t>
  </si>
  <si>
    <t>Oromucosal</t>
  </si>
  <si>
    <t>Oropharyngeal route</t>
  </si>
  <si>
    <t>Paracervical route</t>
  </si>
  <si>
    <t>Paravertebral route</t>
  </si>
  <si>
    <t>Percutaneous</t>
  </si>
  <si>
    <t>Percutaneous route</t>
  </si>
  <si>
    <t>Periarticular</t>
  </si>
  <si>
    <t>Peribulbar route</t>
  </si>
  <si>
    <t>Pericardial route</t>
  </si>
  <si>
    <t>Peridural route</t>
  </si>
  <si>
    <t>Perineural</t>
  </si>
  <si>
    <t>Periodontal route</t>
  </si>
  <si>
    <t>Periosseous route</t>
  </si>
  <si>
    <t>Periosteal route</t>
  </si>
  <si>
    <t>Peritendinous route</t>
  </si>
  <si>
    <t>Peritumoral route</t>
  </si>
  <si>
    <t>Periurethral route</t>
  </si>
  <si>
    <t>Posterior juxtascleral route</t>
  </si>
  <si>
    <t>Rectal</t>
  </si>
  <si>
    <t>Regional perfusion</t>
  </si>
  <si>
    <t>Respiratory tract route</t>
  </si>
  <si>
    <t>Retrobulbar route</t>
  </si>
  <si>
    <t>Route of administration not applicable</t>
  </si>
  <si>
    <t>Route of administration value</t>
  </si>
  <si>
    <t>Subconjunctival</t>
  </si>
  <si>
    <t>Subcutaneous</t>
  </si>
  <si>
    <t>Subdermal route</t>
  </si>
  <si>
    <t>Subgingival route</t>
  </si>
  <si>
    <t>Sublesional route</t>
  </si>
  <si>
    <t>Sublingual</t>
  </si>
  <si>
    <t>Submucosal rectal</t>
  </si>
  <si>
    <t>Submucosal route</t>
  </si>
  <si>
    <t>Suborbital route</t>
  </si>
  <si>
    <t>Subretinal</t>
  </si>
  <si>
    <t>Subretinal route</t>
  </si>
  <si>
    <t>Subtendinous route</t>
  </si>
  <si>
    <t>Surgical cavity route</t>
  </si>
  <si>
    <t>Surgical drain route</t>
  </si>
  <si>
    <t>Topical route</t>
  </si>
  <si>
    <t>Transcervical route</t>
  </si>
  <si>
    <t>Transdermal</t>
  </si>
  <si>
    <t>Transendocardial route</t>
  </si>
  <si>
    <t>Translingual route</t>
  </si>
  <si>
    <t>Transmucosal route</t>
  </si>
  <si>
    <t>Transplacental route</t>
  </si>
  <si>
    <t>Transtracheal route</t>
  </si>
  <si>
    <t>Transtympanic route</t>
  </si>
  <si>
    <t>Transurethral route</t>
  </si>
  <si>
    <t>Tumor cavity route</t>
  </si>
  <si>
    <t>Ureteral route</t>
  </si>
  <si>
    <t>Urethral</t>
  </si>
  <si>
    <t>Urostomy route</t>
  </si>
  <si>
    <t>Vaginal</t>
  </si>
  <si>
    <t>omop_route</t>
  </si>
  <si>
    <t>697971008=Arteriovenous fistula route</t>
  </si>
  <si>
    <t>432671000124106=Arteriovenous graft route</t>
  </si>
  <si>
    <t>10547007=Auricular</t>
  </si>
  <si>
    <t>420254004=Body cavity use</t>
  </si>
  <si>
    <t>54471007=Buccal</t>
  </si>
  <si>
    <t>417070009=Caudal route</t>
  </si>
  <si>
    <t>418162004=Colostomy route</t>
  </si>
  <si>
    <t>446105004=Conjunctival route</t>
  </si>
  <si>
    <t>448598008=Cutaneous route</t>
  </si>
  <si>
    <t>372449004=Dental</t>
  </si>
  <si>
    <t>447964005=Digestive tract route</t>
  </si>
  <si>
    <t>372450004=Endocervical</t>
  </si>
  <si>
    <t>372451000=Endosinusial</t>
  </si>
  <si>
    <t>372452007=Endotracheopulmonary</t>
  </si>
  <si>
    <t>417985001=Enteral route</t>
  </si>
  <si>
    <t>404820008=Epidural</t>
  </si>
  <si>
    <t>18246711000001107=Epilesional</t>
  </si>
  <si>
    <t>764723001=Epilesional route</t>
  </si>
  <si>
    <t>420163009=Esophagostomy route</t>
  </si>
  <si>
    <t>372453002=Extraamniotic</t>
  </si>
  <si>
    <t>766790006=Extracorporeal hemodialysis route</t>
  </si>
  <si>
    <t>714743009=Extracorporeal route</t>
  </si>
  <si>
    <t>418743005=Fistula route</t>
  </si>
  <si>
    <t>372454008=Gastroenteral</t>
  </si>
  <si>
    <t>418136008=Gastro-intestinal stoma route</t>
  </si>
  <si>
    <t>127490009=Gastrostomy route</t>
  </si>
  <si>
    <t>3306901000001105=Genito-urinary route</t>
  </si>
  <si>
    <t>372457001=Gingival</t>
  </si>
  <si>
    <t>9191401000001100=Haemodiafiltration</t>
  </si>
  <si>
    <t>334251000000108=Haemodiafiltration route</t>
  </si>
  <si>
    <t>18682911000001103=Haemodialysis</t>
  </si>
  <si>
    <t>10334211000001103=Haemofiltration</t>
  </si>
  <si>
    <t>419954003=Ileostomy route</t>
  </si>
  <si>
    <t>718329006=Infiltration route</t>
  </si>
  <si>
    <t>18679011000001101=Inhalation</t>
  </si>
  <si>
    <t>429817007=Interstitial route</t>
  </si>
  <si>
    <t>58731000052100=Intestinal route</t>
  </si>
  <si>
    <t>34777511000001106=Intestinal use</t>
  </si>
  <si>
    <t>419396008=Intraabdominal route</t>
  </si>
  <si>
    <t>372458006=Intraamniotic</t>
  </si>
  <si>
    <t>58100008=Intraarterial</t>
  </si>
  <si>
    <t>12130007=Intraarticular</t>
  </si>
  <si>
    <t>404819002=Intrabiliary route</t>
  </si>
  <si>
    <t>419778001=Intrabronchial route</t>
  </si>
  <si>
    <t>372459003=Intrabursal</t>
  </si>
  <si>
    <t>418821007=Intracameral</t>
  </si>
  <si>
    <t>372460008=Intracardiac</t>
  </si>
  <si>
    <t>418331006=Intracartilaginous route</t>
  </si>
  <si>
    <t>2764801000001100=Intracavernosal route</t>
  </si>
  <si>
    <t>372461007=Intracavernous</t>
  </si>
  <si>
    <t>446540005=Intracerebral route</t>
  </si>
  <si>
    <t>420719007=Intracerebroventricular</t>
  </si>
  <si>
    <t>19537211000001108=Intracervical</t>
  </si>
  <si>
    <t>58761000052107=Intracholangiopancreatic route</t>
  </si>
  <si>
    <t>418892005=Intracisternal route</t>
  </si>
  <si>
    <t>448492006=Intracolonic route</t>
  </si>
  <si>
    <t>418608002=Intracorneal route</t>
  </si>
  <si>
    <t>418287000=Intracoronal route</t>
  </si>
  <si>
    <t>372463005=Intracoronary</t>
  </si>
  <si>
    <t>445769006=Intracorpus cavernosum route</t>
  </si>
  <si>
    <t>418987007=Intracranial route</t>
  </si>
  <si>
    <t>372464004=Intradermal</t>
  </si>
  <si>
    <t>372465003=Intradiscal</t>
  </si>
  <si>
    <t>417989007=Intraductal route</t>
  </si>
  <si>
    <t>418887008=Intraduodenal route</t>
  </si>
  <si>
    <t>445756007=Intradural route</t>
  </si>
  <si>
    <t>446407004=Intraepicardial route</t>
  </si>
  <si>
    <t>448077001=Intraepidermal</t>
  </si>
  <si>
    <t>445752009=Intraesophageal route</t>
  </si>
  <si>
    <t>445768003=Intragastric route</t>
  </si>
  <si>
    <t>445754005=Intragingival route</t>
  </si>
  <si>
    <t>38233211000001106=Intraglandular</t>
  </si>
  <si>
    <t>58751000052109=Intraglandular route</t>
  </si>
  <si>
    <t>445941009=Intrahepatic route</t>
  </si>
  <si>
    <t>447026006=Intraileal route</t>
  </si>
  <si>
    <t>448491004=Intrajejunal route</t>
  </si>
  <si>
    <t>372466002=Intralesional</t>
  </si>
  <si>
    <t>445913005=Intralingual route</t>
  </si>
  <si>
    <t>37737002=Intraluminal route</t>
  </si>
  <si>
    <t>372467006=Intralymphatic</t>
  </si>
  <si>
    <t>447121004=Intramammary route</t>
  </si>
  <si>
    <t>60213007=Intramedullary route</t>
  </si>
  <si>
    <t>445767008=Intrameningeal route</t>
  </si>
  <si>
    <t>711378007=Intramural route</t>
  </si>
  <si>
    <t>78421000=Intramuscular</t>
  </si>
  <si>
    <t>418133000=Intramyometrial route</t>
  </si>
  <si>
    <t>711360002=Intraneural route</t>
  </si>
  <si>
    <t>372468001=Intraocular</t>
  </si>
  <si>
    <t>417255000=Intraosseous</t>
  </si>
  <si>
    <t>419631009=Intraovarian route</t>
  </si>
  <si>
    <t>445771006=Intrapericardial route</t>
  </si>
  <si>
    <t>38239002=Intraperitoneal</t>
  </si>
  <si>
    <t>372469009=Intrapleural</t>
  </si>
  <si>
    <t>58771000052103=Intraportal route</t>
  </si>
  <si>
    <t>419810008=Intraprostatic route</t>
  </si>
  <si>
    <t>420201002=Intrapulmonary route</t>
  </si>
  <si>
    <t>419231003=Intrasinal route</t>
  </si>
  <si>
    <t>418418000=Intraspinal route</t>
  </si>
  <si>
    <t>372470005=Intrasternal</t>
  </si>
  <si>
    <t>418877009=Intrasynovial route</t>
  </si>
  <si>
    <t>418586008=Intratendinous route</t>
  </si>
  <si>
    <t>418947002=Intratesticular route</t>
  </si>
  <si>
    <t>72607000=Intrathecal</t>
  </si>
  <si>
    <t>417950001=Intrathoracic route</t>
  </si>
  <si>
    <t>404818005=Intratracheal route</t>
  </si>
  <si>
    <t>447122006=Intratumoral</t>
  </si>
  <si>
    <t>418091004=Intratympanic route</t>
  </si>
  <si>
    <t>62226000=Intrauterine</t>
  </si>
  <si>
    <t>445755006=Intravascular route</t>
  </si>
  <si>
    <t>47625008=Intravenous</t>
  </si>
  <si>
    <t>418114005=Intravenous central route</t>
  </si>
  <si>
    <t>419993007=Intravenous peripheral route</t>
  </si>
  <si>
    <t>420287000=Intraventricular cardiac</t>
  </si>
  <si>
    <t>372471009=Intravesical</t>
  </si>
  <si>
    <t>418401004=Intravitreal</t>
  </si>
  <si>
    <t>21856811000001103=Iontophoresis</t>
  </si>
  <si>
    <t>127491008=Jejunostomy route</t>
  </si>
  <si>
    <t>420185003=Laryngeal route</t>
  </si>
  <si>
    <t>9907001000001103=Line lock</t>
  </si>
  <si>
    <t>447081004=Lower respiratory tract route</t>
  </si>
  <si>
    <t>420204005=Mucous fistula route</t>
  </si>
  <si>
    <t>46713006=Nasal</t>
  </si>
  <si>
    <t>420218003=Nasoduodenal route</t>
  </si>
  <si>
    <t>127492001=Nasogastric route</t>
  </si>
  <si>
    <t>418730005=Nasojejunal route</t>
  </si>
  <si>
    <t>54485002=Ocular</t>
  </si>
  <si>
    <t>26643006=Oral</t>
  </si>
  <si>
    <t>418441008=Orogastric route</t>
  </si>
  <si>
    <t>372473007=Oromucosal</t>
  </si>
  <si>
    <t>418664002=Oropharyngeal route</t>
  </si>
  <si>
    <t>418851001=Paracervical route</t>
  </si>
  <si>
    <t>419165009=Paravertebral route</t>
  </si>
  <si>
    <t>9191501000001101=Percutaneous</t>
  </si>
  <si>
    <t>428191002=Percutaneous route</t>
  </si>
  <si>
    <t>372474001=Periarticular</t>
  </si>
  <si>
    <t>418722009=Peribulbar route</t>
  </si>
  <si>
    <t>3323001000001107=Pericardial route</t>
  </si>
  <si>
    <t>447080003=Peridural route</t>
  </si>
  <si>
    <t>372475000=Perineural</t>
  </si>
  <si>
    <t>447052000=Periodontal route</t>
  </si>
  <si>
    <t>11478901000001102=Periosseous route</t>
  </si>
  <si>
    <t>420047004=Periosteal route</t>
  </si>
  <si>
    <t>419762003=Peritendinous route</t>
  </si>
  <si>
    <t>58811000052103=Peritumoral route</t>
  </si>
  <si>
    <t>418204005=Periurethral route</t>
  </si>
  <si>
    <t>58821000052106=Posterior juxtascleral route</t>
  </si>
  <si>
    <t>37161004=Rectal</t>
  </si>
  <si>
    <t>11564311000001109=Regional perfusion</t>
  </si>
  <si>
    <t>447694001=Respiratory tract route</t>
  </si>
  <si>
    <t>418321004=Retrobulbar route</t>
  </si>
  <si>
    <t>3594011000001102=Route of administration not applicable</t>
  </si>
  <si>
    <t>284009009=Route of administration value</t>
  </si>
  <si>
    <t>372476004=Subconjunctival</t>
  </si>
  <si>
    <t>34206005=Subcutaneous</t>
  </si>
  <si>
    <t>10364101000001103=Subdermal route</t>
  </si>
  <si>
    <t>419601003=Subgingival route</t>
  </si>
  <si>
    <t>1611000175109=Sublesional route</t>
  </si>
  <si>
    <t>37839007=Sublingual</t>
  </si>
  <si>
    <t>11564211000001101=Submucosal rectal</t>
  </si>
  <si>
    <t>419874009=Submucosal route</t>
  </si>
  <si>
    <t>416174007=Suborbital route</t>
  </si>
  <si>
    <t>33770711000001104=Subretinal</t>
  </si>
  <si>
    <t>58831000052108=Subretinal route</t>
  </si>
  <si>
    <t>419320008=Subtendinous route</t>
  </si>
  <si>
    <t>419894000=Surgical cavity route</t>
  </si>
  <si>
    <t>418813001=Surgical drain route</t>
  </si>
  <si>
    <t>6064005=Topical route</t>
  </si>
  <si>
    <t>419243002=Transcervical route</t>
  </si>
  <si>
    <t>45890007=Transdermal</t>
  </si>
  <si>
    <t>446435000=Transendocardial route</t>
  </si>
  <si>
    <t>11479001000001107=Translingual route</t>
  </si>
  <si>
    <t>404815008=Transmucosal route</t>
  </si>
  <si>
    <t>446442000=Transplacental route</t>
  </si>
  <si>
    <t>447229005=Transtracheal route</t>
  </si>
  <si>
    <t>447227007=Transtympanic route</t>
  </si>
  <si>
    <t>418511008=Transurethral route</t>
  </si>
  <si>
    <t>419021003=Tumor cavity route</t>
  </si>
  <si>
    <t>419684008=Ureteral route</t>
  </si>
  <si>
    <t>90028008=Urethral</t>
  </si>
  <si>
    <t>420168000=Urostomy route</t>
  </si>
  <si>
    <t>16857009=Vaginal</t>
  </si>
  <si>
    <t>MEASUREMENT</t>
  </si>
  <si>
    <t>&lt;</t>
  </si>
  <si>
    <t>&lt;=</t>
  </si>
  <si>
    <t>=</t>
  </si>
  <si>
    <t>&gt;</t>
  </si>
  <si>
    <t>&gt;=</t>
  </si>
  <si>
    <t xml:space="preserve">WF: 1) meta.source is a URI datatype; 2) propose new VS omop-meas-type-code with values from the OMOP Meas Type VS (https://athena.ohdsi.org/search-terms/terms?vocabulary=Meas+Type&amp;page=1&amp;pageSize=15&amp;query=Meas+Type); </t>
  </si>
  <si>
    <t>OBSERVATION</t>
  </si>
  <si>
    <t>OMOP4822316</t>
  </si>
  <si>
    <t>OMOP4822318</t>
  </si>
  <si>
    <t>OMOP4822319</t>
  </si>
  <si>
    <t>OMOP4822308</t>
  </si>
  <si>
    <t>OMOP4822313</t>
  </si>
  <si>
    <t>OMOP4822311</t>
  </si>
  <si>
    <t>OMOP4822312</t>
  </si>
  <si>
    <t>OMOP4822309</t>
  </si>
  <si>
    <t>OMOP4822322</t>
  </si>
  <si>
    <t>OMOP4822321</t>
  </si>
  <si>
    <t>OMOP4822314</t>
  </si>
  <si>
    <t>OMOP4822315</t>
  </si>
  <si>
    <t>OMOP4822320</t>
  </si>
  <si>
    <t>OMOP4822310</t>
  </si>
  <si>
    <t>OMOP4822317</t>
  </si>
  <si>
    <t>Chief complaint</t>
  </si>
  <si>
    <t>HRA Observation Numeric Result</t>
  </si>
  <si>
    <t>HRA Observation Text</t>
  </si>
  <si>
    <t>Lab observation concept code result</t>
  </si>
  <si>
    <t>Lab observation numeric result</t>
  </si>
  <si>
    <t>Lab observation text</t>
  </si>
  <si>
    <t>Observation from Measurement</t>
  </si>
  <si>
    <t>Observation Recorded from a Survey</t>
  </si>
  <si>
    <t>Observation recorded from EHR with text result</t>
  </si>
  <si>
    <t>Patient reported</t>
  </si>
  <si>
    <t>Problem list from EHR</t>
  </si>
  <si>
    <t>Referral Record</t>
  </si>
  <si>
    <t>OMOP4822316=Chief complaint</t>
  </si>
  <si>
    <t>OMOP4822318=HRA Observation Numeric Result</t>
  </si>
  <si>
    <t>OMOP4822319=HRA Observation Text</t>
  </si>
  <si>
    <t>OMOP4822308=Inferred from claim</t>
  </si>
  <si>
    <t>OMOP4822313=Lab observation concept code result</t>
  </si>
  <si>
    <t>OMOP4822311=Lab observation numeric result</t>
  </si>
  <si>
    <t>OMOP4822312=Lab observation text</t>
  </si>
  <si>
    <t>OMOP4822309=NLP derived</t>
  </si>
  <si>
    <t>OMOP4822322=Observation from Measurement</t>
  </si>
  <si>
    <t>OMOP4822321=Observation Recorded from a Survey</t>
  </si>
  <si>
    <t>OMOP4822314=Observation recorded from EHR</t>
  </si>
  <si>
    <t>OMOP4822315=Observation recorded from EHR with text result</t>
  </si>
  <si>
    <t>OMOP4822320=Patient reported</t>
  </si>
  <si>
    <t>OMOP4822310=Problem list from EHR</t>
  </si>
  <si>
    <t>OMOP4822317=Referral Record</t>
  </si>
  <si>
    <t>omop-observation-type-code</t>
  </si>
  <si>
    <t>LA12748-2</t>
  </si>
  <si>
    <t>LA4259-3</t>
  </si>
  <si>
    <t>LA9193-9</t>
  </si>
  <si>
    <t>LA9194-7</t>
  </si>
  <si>
    <t>LA6577-6</t>
  </si>
  <si>
    <t>LA21413-2</t>
  </si>
  <si>
    <t>LA6626-1</t>
  </si>
  <si>
    <t>LA46-8</t>
  </si>
  <si>
    <t>LA6576-8</t>
  </si>
  <si>
    <t>LA14100-4</t>
  </si>
  <si>
    <t>LA4489-6</t>
  </si>
  <si>
    <t>Abnormal</t>
  </si>
  <si>
    <t>Borderline</t>
  </si>
  <si>
    <t>High</t>
  </si>
  <si>
    <t>Low</t>
  </si>
  <si>
    <t>Negative</t>
  </si>
  <si>
    <t>No information</t>
  </si>
  <si>
    <t>Normal</t>
  </si>
  <si>
    <t>Other</t>
  </si>
  <si>
    <t>Positive</t>
  </si>
  <si>
    <t>Undetermined</t>
  </si>
  <si>
    <t>Unknown</t>
  </si>
  <si>
    <t>observation_qualifier</t>
  </si>
  <si>
    <t>A</t>
  </si>
  <si>
    <t>A=Abnormal</t>
  </si>
  <si>
    <t>H</t>
  </si>
  <si>
    <t>H=High</t>
  </si>
  <si>
    <t>L</t>
  </si>
  <si>
    <t>L=Low</t>
  </si>
  <si>
    <t>NEG</t>
  </si>
  <si>
    <t>NEG=Negative</t>
  </si>
  <si>
    <t>N</t>
  </si>
  <si>
    <t>N=Normal</t>
  </si>
  <si>
    <t>POS</t>
  </si>
  <si>
    <t>POS=Positive</t>
  </si>
  <si>
    <t>IND</t>
  </si>
  <si>
    <t>IND=Indeterminate</t>
  </si>
  <si>
    <t>observation-interpretation</t>
  </si>
  <si>
    <t>observation-interpretation (extended)</t>
  </si>
  <si>
    <t>WF: Gap &gt; 1) since the VS binding is (extensible) propose extending the binding to include values from VS=HL7 v3 Code System NullFlavor to cover siimilar concepts from PCORNET VS; 2) note that section 4.1.5.2 explaining "extensible" binding of terminologies (http://hl7.org/fhir/R4/terminologies.html#extensible) states that "it is the value set binding that is extensible, not the value set itself" thus the proposal to bind to VS=HL7 v3 Code System NullFlavor for this code as an exception to the main VS</t>
  </si>
  <si>
    <t>NI</t>
  </si>
  <si>
    <t>NI=NoInformation</t>
  </si>
  <si>
    <t>OT</t>
  </si>
  <si>
    <t>OTH=other</t>
  </si>
  <si>
    <t>UN</t>
  </si>
  <si>
    <t>UNK=unknown</t>
  </si>
  <si>
    <t>E</t>
  </si>
  <si>
    <t>E=Equivocal</t>
  </si>
  <si>
    <t>WF: 1) Observation.interpretation is bound to observation-interpretation (extensible); 2) OMOP OBSERVATION.qualifier_concept_id has User Guidance &amp; ETL Conventions; 3) propose HL7 observation-interpretation VS with extended binding</t>
  </si>
  <si>
    <t>omop-observation-period-type-code</t>
  </si>
  <si>
    <t>PERSON</t>
  </si>
  <si>
    <t>OBSERVATION_PERIOD</t>
  </si>
  <si>
    <t>Obs. Period Type</t>
  </si>
  <si>
    <t>OMOP4822291</t>
  </si>
  <si>
    <t>OMOP4822290</t>
  </si>
  <si>
    <t>OMOP4822288</t>
  </si>
  <si>
    <t>OMOP4822293</t>
  </si>
  <si>
    <t>OMOP4822292</t>
  </si>
  <si>
    <t>OMOP4822289</t>
  </si>
  <si>
    <t>Period covering healthcare encounters</t>
  </si>
  <si>
    <t>Period inferred by algorithm</t>
  </si>
  <si>
    <t>Period of complete data capture based on geographic isolation</t>
  </si>
  <si>
    <t>Period while enrolled in insurance</t>
  </si>
  <si>
    <t>Period while enrolled in study</t>
  </si>
  <si>
    <t>Pre-qualification time period</t>
  </si>
  <si>
    <t>OMOP4822291=Period covering healthcare encounters</t>
  </si>
  <si>
    <t>OMOP4822290=Period inferred by algorithm</t>
  </si>
  <si>
    <t>OMOP4822288=Period of complete data capture based on geographic isolation</t>
  </si>
  <si>
    <t>OMOP4822293=Period while enrolled in insurance</t>
  </si>
  <si>
    <t>OMOP4822292=Period while enrolled in study</t>
  </si>
  <si>
    <t>OMOP4822289=Pre-qualification time period</t>
  </si>
  <si>
    <t>F</t>
  </si>
  <si>
    <t>M</t>
  </si>
  <si>
    <t>FEMALE</t>
  </si>
  <si>
    <t>MALE</t>
  </si>
  <si>
    <t>Gender</t>
  </si>
  <si>
    <t>Race</t>
  </si>
  <si>
    <t>female</t>
  </si>
  <si>
    <t>male</t>
  </si>
  <si>
    <t>male=Male</t>
  </si>
  <si>
    <t>female=Female</t>
  </si>
  <si>
    <t>administrative-gender</t>
  </si>
  <si>
    <t>WF: 1) US-Core-Patient.gender is bound to HL7 administrative-gender (required); 2) OMOP PERSON.gender_concept_id has User Guidance &amp; ETL Conventions which include a link to 2 "Accepted Concepts" in Athena (https://athena.ohdsi.org/search-terms/terms?domain=Gender&amp;standardConcept=Standard&amp;page=1&amp;pageSize=15&amp;query=)(per CY spreadsheet); 3) propose mapping to HL7 VS administrative-gender</t>
  </si>
  <si>
    <t>Hispanic or Latino</t>
  </si>
  <si>
    <t>Not Hispanic or Latino</t>
  </si>
  <si>
    <t>Hispanic</t>
  </si>
  <si>
    <t>Not Hispanic</t>
  </si>
  <si>
    <t>Ethnicity</t>
  </si>
  <si>
    <t>Omb Ethnicity Category</t>
  </si>
  <si>
    <t>2186-5</t>
  </si>
  <si>
    <t xml:space="preserve">2186-5=Non Hispanic or Latino	</t>
  </si>
  <si>
    <t>2135-2</t>
  </si>
  <si>
    <t>2135-2=Hispanic or Latino</t>
  </si>
  <si>
    <t>WF: 1) US-Core-ethnicity is bound to omb-ethnicity-category (required); 2) OMOP PERSON.ethnicity_concept_id has User Guidance &amp; ETL Conventions which include a link to 2 "Accepted Concepts" in Athena (https://ohdsi.github.io/CommonDataModel/cdm531.html#person)(per CY spreadsheet); 3) propose mapping to omb-Ethnicity-Category</t>
  </si>
  <si>
    <t>African</t>
  </si>
  <si>
    <t>African American</t>
  </si>
  <si>
    <t>Alaska Native</t>
  </si>
  <si>
    <t>American Indian</t>
  </si>
  <si>
    <t>American Indian or Alaska Native</t>
  </si>
  <si>
    <t>Arab</t>
  </si>
  <si>
    <t>Asian</t>
  </si>
  <si>
    <t>Asian Indian</t>
  </si>
  <si>
    <t>Bahamian</t>
  </si>
  <si>
    <t>Bangladeshi</t>
  </si>
  <si>
    <t>Barbadian</t>
  </si>
  <si>
    <t>Bhutanese</t>
  </si>
  <si>
    <t>Black</t>
  </si>
  <si>
    <t>Black or African American</t>
  </si>
  <si>
    <t>Burmese</t>
  </si>
  <si>
    <t>Cambodian</t>
  </si>
  <si>
    <t>Chinese</t>
  </si>
  <si>
    <t>Dominica Islander</t>
  </si>
  <si>
    <t>Dominican</t>
  </si>
  <si>
    <t>European</t>
  </si>
  <si>
    <t>Filipino</t>
  </si>
  <si>
    <t>Haitian</t>
  </si>
  <si>
    <t>Hmong</t>
  </si>
  <si>
    <t>Indonesian</t>
  </si>
  <si>
    <t>Iwo Jiman</t>
  </si>
  <si>
    <t>Jamaican</t>
  </si>
  <si>
    <t>Japanese</t>
  </si>
  <si>
    <t>Korean</t>
  </si>
  <si>
    <t>Laotian</t>
  </si>
  <si>
    <t>Madagascar</t>
  </si>
  <si>
    <t>Malaysian</t>
  </si>
  <si>
    <t>Maldivian</t>
  </si>
  <si>
    <t>Melanesian</t>
  </si>
  <si>
    <t>Micronesian</t>
  </si>
  <si>
    <t>Middle Eastern or North African</t>
  </si>
  <si>
    <t>Native Hawaiian or Other Pacific Islander</t>
  </si>
  <si>
    <t>Nepalese</t>
  </si>
  <si>
    <t>Okinawan</t>
  </si>
  <si>
    <t>Other Pacific Islander</t>
  </si>
  <si>
    <t>Pakistani</t>
  </si>
  <si>
    <t>Polynesian</t>
  </si>
  <si>
    <t>Singaporean</t>
  </si>
  <si>
    <t>Sri Lankan</t>
  </si>
  <si>
    <t>Taiwanese</t>
  </si>
  <si>
    <t>Thai</t>
  </si>
  <si>
    <t>Tobagoan</t>
  </si>
  <si>
    <t>Trinidadian</t>
  </si>
  <si>
    <t>Vietnamese</t>
  </si>
  <si>
    <t>West Indian</t>
  </si>
  <si>
    <t>White</t>
  </si>
  <si>
    <t>2028-9</t>
  </si>
  <si>
    <t>2028-9=Asian</t>
  </si>
  <si>
    <t>1002-5</t>
  </si>
  <si>
    <t>1002-5=American Indian or Alaska Native</t>
  </si>
  <si>
    <t>2054-5</t>
  </si>
  <si>
    <t>2076-8</t>
  </si>
  <si>
    <t>2076-8=Native Hawaiian or Other Pacific Islander</t>
  </si>
  <si>
    <t>2106-3=White</t>
  </si>
  <si>
    <t>2060-2</t>
  </si>
  <si>
    <t>2058-6</t>
  </si>
  <si>
    <t>1735-0</t>
  </si>
  <si>
    <t>1004-1</t>
  </si>
  <si>
    <t>2129-5</t>
  </si>
  <si>
    <t>2029-7</t>
  </si>
  <si>
    <t>2067-7</t>
  </si>
  <si>
    <t>2030-5</t>
  </si>
  <si>
    <t>2068-5</t>
  </si>
  <si>
    <t>2031-3</t>
  </si>
  <si>
    <t>2056-0</t>
  </si>
  <si>
    <t>2032-1</t>
  </si>
  <si>
    <t>2033-9</t>
  </si>
  <si>
    <t>2034-7</t>
  </si>
  <si>
    <t>2070-1</t>
  </si>
  <si>
    <t>2069-3</t>
  </si>
  <si>
    <t>2108-9</t>
  </si>
  <si>
    <t>2036-2</t>
  </si>
  <si>
    <t>2071-9</t>
  </si>
  <si>
    <t>2037-0</t>
  </si>
  <si>
    <t>2038-8</t>
  </si>
  <si>
    <t>2048-7</t>
  </si>
  <si>
    <t>2072-7</t>
  </si>
  <si>
    <t>2039-6</t>
  </si>
  <si>
    <t>2040-4</t>
  </si>
  <si>
    <t>2041-2</t>
  </si>
  <si>
    <t>2052-9</t>
  </si>
  <si>
    <t>2042-0</t>
  </si>
  <si>
    <t>2049-5</t>
  </si>
  <si>
    <t>2100-6</t>
  </si>
  <si>
    <t>2118-8</t>
  </si>
  <si>
    <t>2085-9</t>
  </si>
  <si>
    <t>2050-3</t>
  </si>
  <si>
    <t>2043-8</t>
  </si>
  <si>
    <t>2500-7</t>
  </si>
  <si>
    <t>2044-6</t>
  </si>
  <si>
    <t>2078-4</t>
  </si>
  <si>
    <t>2051-1</t>
  </si>
  <si>
    <t>2045-3</t>
  </si>
  <si>
    <t>2035-4</t>
  </si>
  <si>
    <t>2046-1</t>
  </si>
  <si>
    <t>2073-5</t>
  </si>
  <si>
    <t>2074-3</t>
  </si>
  <si>
    <t>2047-9</t>
  </si>
  <si>
    <t>2075-0</t>
  </si>
  <si>
    <t>2106-3</t>
  </si>
  <si>
    <t>2060-2=African</t>
  </si>
  <si>
    <t>2058-6=African American</t>
  </si>
  <si>
    <t>1735-0=Alaska Native</t>
  </si>
  <si>
    <t>1004-1=American Indian</t>
  </si>
  <si>
    <t>2129-5=Arab</t>
  </si>
  <si>
    <t>2029-7=Asian Indian</t>
  </si>
  <si>
    <t>2067-7=Bahamian</t>
  </si>
  <si>
    <t>2030-5=Bangladeshi</t>
  </si>
  <si>
    <t>2068-5=Barbadian</t>
  </si>
  <si>
    <t>2031-3=Bhutanese</t>
  </si>
  <si>
    <t>2056-0=Black</t>
  </si>
  <si>
    <t>2054-5=Black or African American</t>
  </si>
  <si>
    <t>2032-1=Burmese</t>
  </si>
  <si>
    <t>2033-9=Cambodian</t>
  </si>
  <si>
    <t>2034-7=Chinese</t>
  </si>
  <si>
    <t>2070-1=Dominica Islander</t>
  </si>
  <si>
    <t>2069-3=Dominican</t>
  </si>
  <si>
    <t>2108-9=European</t>
  </si>
  <si>
    <t>2036-2=Filipino</t>
  </si>
  <si>
    <t>2071-9=Haitian</t>
  </si>
  <si>
    <t>2037-0=Hmong</t>
  </si>
  <si>
    <t>2038-8=Indonesian</t>
  </si>
  <si>
    <t>2048-7=Iwo Jiman</t>
  </si>
  <si>
    <t>2072-7=Jamaican</t>
  </si>
  <si>
    <t>2039-6=Japanese</t>
  </si>
  <si>
    <t>2040-4=Korean</t>
  </si>
  <si>
    <t>2041-2=Laotian</t>
  </si>
  <si>
    <t>2052-9=Madagascar</t>
  </si>
  <si>
    <t>2042-0=Malaysian</t>
  </si>
  <si>
    <t>2049-5=Maldivian</t>
  </si>
  <si>
    <t>2100-6=Melanesian</t>
  </si>
  <si>
    <t>2085-9=Micronesian</t>
  </si>
  <si>
    <t>2118-8=Middle Eastern or North African</t>
  </si>
  <si>
    <t>2050-3=Nepalese</t>
  </si>
  <si>
    <t>2043-8=Okinawan</t>
  </si>
  <si>
    <t>2500-7=Other Pacific Islander</t>
  </si>
  <si>
    <t>2044-6=Pakistani</t>
  </si>
  <si>
    <t>2078-4=Polynesian</t>
  </si>
  <si>
    <t>2051-1=Singaporean</t>
  </si>
  <si>
    <t>2045-3=Sri Lankan</t>
  </si>
  <si>
    <t>2035-4=Taiwanese</t>
  </si>
  <si>
    <t>2046-1=Thai</t>
  </si>
  <si>
    <t>2073-5=Tobagoan</t>
  </si>
  <si>
    <t>2074-3=Trinidadian</t>
  </si>
  <si>
    <t>2047-9=Vietnamese</t>
  </si>
  <si>
    <t>2075-0=West Indian</t>
  </si>
  <si>
    <t>CDC Race &amp; Ethnicity Codes</t>
  </si>
  <si>
    <t>WF: 1) US-Core-Race is bound to CDC Race &amp; Ethnicity Codes (required); 2) OMOP PERSON.race_concept_id has User Guidance &amp; ETL Conventions which include a link to 50 "Accepted Concepts" in Athena (https://athena.ohdsi.org/search-terms/terms?domain=Race&amp;standardConcept=Standard&amp;page=1&amp;pageSize=15&amp;query=)(per CY spreadsheet); 3) propose mapping to CDC Race &amp; Ethnicity Codes</t>
  </si>
  <si>
    <t xml:space="preserve">WF: 1) OMOP PROCEDURE_OCCURRENCE.procedure_type_concept_id has User Guidance &amp; ETL Conventions which include a link to 78 "Accepted Concepts" in Athena (https://athena.ohdsi.org/search-terms/terms?domain=Type+Concept&amp;standardConcept=Standard&amp;page=1&amp;pageSize=15&amp;query=); 2) query on VOCAB of "Procedure Type" returns 97 values (per CY spreadsheet)(https://athena.ohdsi.org/search-terms/terms?vocabulary=Procedure+Type&amp;page=1&amp;pageSize=15&amp;query=); 3) propose OMOP values (per CY spreadsheet) w new VS=omop_procedure_type_source (extensible); </t>
  </si>
  <si>
    <t>omop_procedure_type_source</t>
  </si>
  <si>
    <t>PROCEDURE_OCCURRENCE</t>
  </si>
  <si>
    <t>Procedure Type</t>
  </si>
  <si>
    <t>OMOP4822438</t>
  </si>
  <si>
    <t>OMOP4822439</t>
  </si>
  <si>
    <t>OMOP4822440</t>
  </si>
  <si>
    <t>OMOP4822441</t>
  </si>
  <si>
    <t>OMOP4822429</t>
  </si>
  <si>
    <t>OMOP4822430</t>
  </si>
  <si>
    <t>OMOP4822431</t>
  </si>
  <si>
    <t>OMOP4822432</t>
  </si>
  <si>
    <t>OMOP4822433</t>
  </si>
  <si>
    <t>OMOP4822434</t>
  </si>
  <si>
    <t>OMOP4822435</t>
  </si>
  <si>
    <t>OMOP4822436</t>
  </si>
  <si>
    <t>OMOP4822437</t>
  </si>
  <si>
    <t>OMOP4822380</t>
  </si>
  <si>
    <t>OMOP4822376</t>
  </si>
  <si>
    <t>OMOP4822379</t>
  </si>
  <si>
    <t>OMOP4822442</t>
  </si>
  <si>
    <t>OMOP4822347</t>
  </si>
  <si>
    <t>OMOP4822350</t>
  </si>
  <si>
    <t>OMOP4822349</t>
  </si>
  <si>
    <t>OMOP4822361</t>
  </si>
  <si>
    <t>OMOP4822362</t>
  </si>
  <si>
    <t>OMOP4822363</t>
  </si>
  <si>
    <t>OMOP4822364</t>
  </si>
  <si>
    <t>OMOP4822365</t>
  </si>
  <si>
    <t>OMOP4822366</t>
  </si>
  <si>
    <t>OMOP4822352</t>
  </si>
  <si>
    <t>OMOP4822353</t>
  </si>
  <si>
    <t>OMOP4822354</t>
  </si>
  <si>
    <t>OMOP4822355</t>
  </si>
  <si>
    <t>OMOP4822356</t>
  </si>
  <si>
    <t>OMOP4822357</t>
  </si>
  <si>
    <t>OMOP4822358</t>
  </si>
  <si>
    <t>OMOP4822359</t>
  </si>
  <si>
    <t>OMOP4822360</t>
  </si>
  <si>
    <t>OMOP4822351</t>
  </si>
  <si>
    <t>OMOP4822348</t>
  </si>
  <si>
    <t>OMOP4822393</t>
  </si>
  <si>
    <t>OMOP4822394</t>
  </si>
  <si>
    <t>OMOP4822395</t>
  </si>
  <si>
    <t>OMOP4822396</t>
  </si>
  <si>
    <t>OMOP4822397</t>
  </si>
  <si>
    <t>OMOP4822398</t>
  </si>
  <si>
    <t>OMOP4822399</t>
  </si>
  <si>
    <t>OMOP4822400</t>
  </si>
  <si>
    <t>OMOP4822401</t>
  </si>
  <si>
    <t>OMOP4822402</t>
  </si>
  <si>
    <t>OMOP4822368</t>
  </si>
  <si>
    <t>OMOP4822403</t>
  </si>
  <si>
    <t>OMOP4822404</t>
  </si>
  <si>
    <t>OMOP4822405</t>
  </si>
  <si>
    <t>OMOP4822406</t>
  </si>
  <si>
    <t>OMOP4822407</t>
  </si>
  <si>
    <t>OMOP4822408</t>
  </si>
  <si>
    <t>OMOP4822409</t>
  </si>
  <si>
    <t>OMOP4822410</t>
  </si>
  <si>
    <t>OMOP4822411</t>
  </si>
  <si>
    <t>OMOP4822412</t>
  </si>
  <si>
    <t>OMOP4822385</t>
  </si>
  <si>
    <t>OMOP4822413</t>
  </si>
  <si>
    <t>OMOP4822414</t>
  </si>
  <si>
    <t>OMOP4822415</t>
  </si>
  <si>
    <t>OMOP4822416</t>
  </si>
  <si>
    <t>OMOP4822417</t>
  </si>
  <si>
    <t>OMOP4822418</t>
  </si>
  <si>
    <t>OMOP4822419</t>
  </si>
  <si>
    <t>OMOP4822420</t>
  </si>
  <si>
    <t>OMOP4822421</t>
  </si>
  <si>
    <t>OMOP4822422</t>
  </si>
  <si>
    <t>OMOP4822386</t>
  </si>
  <si>
    <t>OMOP4822423</t>
  </si>
  <si>
    <t>OMOP4822424</t>
  </si>
  <si>
    <t>OMOP4822425</t>
  </si>
  <si>
    <t>OMOP4822426</t>
  </si>
  <si>
    <t>OMOP4822427</t>
  </si>
  <si>
    <t>OMOP4822428</t>
  </si>
  <si>
    <t>OMOP4822387</t>
  </si>
  <si>
    <t>OMOP4822388</t>
  </si>
  <si>
    <t>OMOP4822389</t>
  </si>
  <si>
    <t>OMOP4822390</t>
  </si>
  <si>
    <t>OMOP4822391</t>
  </si>
  <si>
    <t>OMOP4822392</t>
  </si>
  <si>
    <t>OMOP4822367</t>
  </si>
  <si>
    <t>OMOP4822370</t>
  </si>
  <si>
    <t>OMOP4822371</t>
  </si>
  <si>
    <t>OMOP4822372</t>
  </si>
  <si>
    <t>OMOP4822373</t>
  </si>
  <si>
    <t>OMOP4822374</t>
  </si>
  <si>
    <t>OMOP4822375</t>
  </si>
  <si>
    <t>OMOP4822369</t>
  </si>
  <si>
    <t>OMOP4822382</t>
  </si>
  <si>
    <t>OMOP4822383</t>
  </si>
  <si>
    <t>OMOP4822378</t>
  </si>
  <si>
    <t>OMOP4822377</t>
  </si>
  <si>
    <t>OMOP4822443</t>
  </si>
  <si>
    <t>OMOP4822381</t>
  </si>
  <si>
    <t>OMOP4822384</t>
  </si>
  <si>
    <t>Condition Procedure</t>
  </si>
  <si>
    <t>EHR order list entry</t>
  </si>
  <si>
    <t>Facility header</t>
  </si>
  <si>
    <t>Hospitalization Cost Record</t>
  </si>
  <si>
    <t>Inpatient detail - primary position</t>
  </si>
  <si>
    <t>Inpatient header - primary position</t>
  </si>
  <si>
    <t>Outpatient detail - 16th position</t>
  </si>
  <si>
    <t>Outpatient detail - 17th position</t>
  </si>
  <si>
    <t>Outpatient detail - 18th position</t>
  </si>
  <si>
    <t>Outpatient detail - 19th position</t>
  </si>
  <si>
    <t>Outpatient detail - 20th position</t>
  </si>
  <si>
    <t>Outpatient detail - 21th position</t>
  </si>
  <si>
    <t>Outpatient detail - 22th position</t>
  </si>
  <si>
    <t>Outpatient detail - 23th position</t>
  </si>
  <si>
    <t>Outpatient detail - 24th position</t>
  </si>
  <si>
    <t>Outpatient detail - 25th position</t>
  </si>
  <si>
    <t>Outpatient detail - 26th position</t>
  </si>
  <si>
    <t>Outpatient detail - 27th position</t>
  </si>
  <si>
    <t>Outpatient detail - 28th position</t>
  </si>
  <si>
    <t>Outpatient detail - 29th position</t>
  </si>
  <si>
    <t>Outpatient detail - 30th position</t>
  </si>
  <si>
    <t>Outpatient detail - 31th position</t>
  </si>
  <si>
    <t>Outpatient detail - 32th position</t>
  </si>
  <si>
    <t>Outpatient detail - 33th position</t>
  </si>
  <si>
    <t>Outpatient detail - 34th position</t>
  </si>
  <si>
    <t>Outpatient detail - 35th position</t>
  </si>
  <si>
    <t>Outpatient detail - 36th position</t>
  </si>
  <si>
    <t>Outpatient detail - 37th position</t>
  </si>
  <si>
    <t>Outpatient detail - 38th position</t>
  </si>
  <si>
    <t>Outpatient detail - 39th position</t>
  </si>
  <si>
    <t>Outpatient detail - 40th position</t>
  </si>
  <si>
    <t>Outpatient detail - 41th position</t>
  </si>
  <si>
    <t>Outpatient detail - 42th position</t>
  </si>
  <si>
    <t>Outpatient detail - 43th position</t>
  </si>
  <si>
    <t>Outpatient detail - 44th position</t>
  </si>
  <si>
    <t>Outpatient detail - 45th position</t>
  </si>
  <si>
    <t>Outpatient detail - primary position</t>
  </si>
  <si>
    <t>Outpatient header - primary position</t>
  </si>
  <si>
    <t>Primary Procedure</t>
  </si>
  <si>
    <t>Procedure recorded as diagnostic code</t>
  </si>
  <si>
    <t>Procedure recorded as lab test</t>
  </si>
  <si>
    <t>Procedure Recorded from a Survey</t>
  </si>
  <si>
    <t>Secondary Procedure</t>
  </si>
  <si>
    <t>OMOP4822438=Carrier claim detail - 10th position</t>
  </si>
  <si>
    <t>OMOP4822439=Carrier claim detail - 11th position</t>
  </si>
  <si>
    <t>OMOP4822440=Carrier claim detail - 12th position</t>
  </si>
  <si>
    <t>OMOP4822441=Carrier claim detail - 13th position</t>
  </si>
  <si>
    <t>OMOP4822429=Carrier claim detail - 1st position</t>
  </si>
  <si>
    <t>OMOP4822430=Carrier claim detail - 2nd position</t>
  </si>
  <si>
    <t>OMOP4822431=Carrier claim detail - 3rd position</t>
  </si>
  <si>
    <t>OMOP4822432=Carrier claim detail - 4th position</t>
  </si>
  <si>
    <t>OMOP4822433=Carrier claim detail - 5th position</t>
  </si>
  <si>
    <t>OMOP4822434=Carrier claim detail - 6th position</t>
  </si>
  <si>
    <t>OMOP4822435=Carrier claim detail - 7th position</t>
  </si>
  <si>
    <t>OMOP4822436=Carrier claim detail - 8th position</t>
  </si>
  <si>
    <t>OMOP4822437=Carrier claim detail - 9th position</t>
  </si>
  <si>
    <t>OMOP4822380=Condition Procedure</t>
  </si>
  <si>
    <t>OMOP4822376=EHR order list entry</t>
  </si>
  <si>
    <t>OMOP4822379=Facility header</t>
  </si>
  <si>
    <t>OMOP4822442=Hospitalization Cost Record</t>
  </si>
  <si>
    <t>OMOP4822347=Inferred from claim</t>
  </si>
  <si>
    <t>OMOP4822350=Inpatient detail - 1st position</t>
  </si>
  <si>
    <t>OMOP4822349=Inpatient detail - primary position</t>
  </si>
  <si>
    <t>OMOP4822361=Inpatient header - 10th position</t>
  </si>
  <si>
    <t>OMOP4822362=Inpatient header - 11th position</t>
  </si>
  <si>
    <t>OMOP4822363=Inpatient header - 12th position</t>
  </si>
  <si>
    <t>OMOP4822364=Inpatient header - 13th position</t>
  </si>
  <si>
    <t>OMOP4822365=Inpatient header - 14th position</t>
  </si>
  <si>
    <t>OMOP4822366=Inpatient header - 15th position</t>
  </si>
  <si>
    <t>OMOP4822352=Inpatient header - 1st position</t>
  </si>
  <si>
    <t>OMOP4822353=Inpatient header - 2nd position</t>
  </si>
  <si>
    <t>OMOP4822354=Inpatient header - 3rd position</t>
  </si>
  <si>
    <t>OMOP4822355=Inpatient header - 4th position</t>
  </si>
  <si>
    <t>OMOP4822356=Inpatient header - 5th position</t>
  </si>
  <si>
    <t>OMOP4822357=Inpatient header - 6th position</t>
  </si>
  <si>
    <t>OMOP4822358=Inpatient header - 7th position</t>
  </si>
  <si>
    <t>OMOP4822359=Inpatient header - 8th position</t>
  </si>
  <si>
    <t>OMOP4822360=Inpatient header - 9th position</t>
  </si>
  <si>
    <t>OMOP4822351=Inpatient header - primary position</t>
  </si>
  <si>
    <t>OMOP4822348=NLP derived</t>
  </si>
  <si>
    <t>OMOP4822393=Outpatient detail - 10th position</t>
  </si>
  <si>
    <t>OMOP4822394=Outpatient detail - 11th position</t>
  </si>
  <si>
    <t>OMOP4822395=Outpatient detail - 12th position</t>
  </si>
  <si>
    <t>OMOP4822396=Outpatient detail - 13th position</t>
  </si>
  <si>
    <t>OMOP4822397=Outpatient detail - 14th position</t>
  </si>
  <si>
    <t>OMOP4822398=Outpatient detail - 15th position</t>
  </si>
  <si>
    <t>OMOP4822399=Outpatient detail - 16th position</t>
  </si>
  <si>
    <t>OMOP4822400=Outpatient detail - 17th position</t>
  </si>
  <si>
    <t>OMOP4822401=Outpatient detail - 18th position</t>
  </si>
  <si>
    <t>OMOP4822402=Outpatient detail - 19th position</t>
  </si>
  <si>
    <t>OMOP4822368=Outpatient detail - 1st position</t>
  </si>
  <si>
    <t>OMOP4822403=Outpatient detail - 20th position</t>
  </si>
  <si>
    <t>OMOP4822404=Outpatient detail - 21th position</t>
  </si>
  <si>
    <t>OMOP4822405=Outpatient detail - 22th position</t>
  </si>
  <si>
    <t>OMOP4822406=Outpatient detail - 23th position</t>
  </si>
  <si>
    <t>OMOP4822407=Outpatient detail - 24th position</t>
  </si>
  <si>
    <t>OMOP4822408=Outpatient detail - 25th position</t>
  </si>
  <si>
    <t>OMOP4822409=Outpatient detail - 26th position</t>
  </si>
  <si>
    <t>OMOP4822410=Outpatient detail - 27th position</t>
  </si>
  <si>
    <t>OMOP4822411=Outpatient detail - 28th position</t>
  </si>
  <si>
    <t>OMOP4822412=Outpatient detail - 29th position</t>
  </si>
  <si>
    <t>OMOP4822385=Outpatient detail - 2nd position</t>
  </si>
  <si>
    <t>OMOP4822413=Outpatient detail - 30th position</t>
  </si>
  <si>
    <t>OMOP4822414=Outpatient detail - 31th position</t>
  </si>
  <si>
    <t>OMOP4822415=Outpatient detail - 32th position</t>
  </si>
  <si>
    <t>OMOP4822416=Outpatient detail - 33th position</t>
  </si>
  <si>
    <t>OMOP4822417=Outpatient detail - 34th position</t>
  </si>
  <si>
    <t>OMOP4822418=Outpatient detail - 35th position</t>
  </si>
  <si>
    <t>OMOP4822419=Outpatient detail - 36th position</t>
  </si>
  <si>
    <t>OMOP4822420=Outpatient detail - 37th position</t>
  </si>
  <si>
    <t>OMOP4822421=Outpatient detail - 38th position</t>
  </si>
  <si>
    <t>OMOP4822422=Outpatient detail - 39th position</t>
  </si>
  <si>
    <t>OMOP4822386=Outpatient detail - 3rd position</t>
  </si>
  <si>
    <t>OMOP4822423=Outpatient detail - 40th position</t>
  </si>
  <si>
    <t>OMOP4822424=Outpatient detail - 41th position</t>
  </si>
  <si>
    <t>OMOP4822425=Outpatient detail - 42th position</t>
  </si>
  <si>
    <t>OMOP4822426=Outpatient detail - 43th position</t>
  </si>
  <si>
    <t>OMOP4822427=Outpatient detail - 44th position</t>
  </si>
  <si>
    <t>OMOP4822428=Outpatient detail - 45th position</t>
  </si>
  <si>
    <t>OMOP4822387=Outpatient detail - 4th position</t>
  </si>
  <si>
    <t>OMOP4822388=Outpatient detail - 5th position</t>
  </si>
  <si>
    <t>OMOP4822389=Outpatient detail - 6th position</t>
  </si>
  <si>
    <t>OMOP4822390=Outpatient detail - 7th position</t>
  </si>
  <si>
    <t>OMOP4822391=Outpatient detail - 8th position</t>
  </si>
  <si>
    <t>OMOP4822392=Outpatient detail - 9th position</t>
  </si>
  <si>
    <t>OMOP4822367=Outpatient detail - primary position</t>
  </si>
  <si>
    <t>OMOP4822370=Outpatient header - 1st position</t>
  </si>
  <si>
    <t>OMOP4822371=Outpatient header - 2nd position</t>
  </si>
  <si>
    <t>OMOP4822372=Outpatient header - 3rd position</t>
  </si>
  <si>
    <t>OMOP4822373=Outpatient header - 4th position</t>
  </si>
  <si>
    <t>OMOP4822374=Outpatient header - 5th position</t>
  </si>
  <si>
    <t>OMOP4822375=Outpatient header - 6th position</t>
  </si>
  <si>
    <t>OMOP4822369=Outpatient header - primary position</t>
  </si>
  <si>
    <t>OMOP4822382=Physician administered drug (identified as procedure)</t>
  </si>
  <si>
    <t>OMOP4822383=Primary Procedure</t>
  </si>
  <si>
    <t>OMOP4822378=Procedure recorded as diagnostic code</t>
  </si>
  <si>
    <t>OMOP4822377=Procedure recorded as lab test</t>
  </si>
  <si>
    <t>OMOP4822443=Procedure Recorded from a Survey</t>
  </si>
  <si>
    <t>OMOP4822381=Referral record</t>
  </si>
  <si>
    <t>OMOP4822384=Secondary Procedure</t>
  </si>
  <si>
    <t>SPECIMEN</t>
  </si>
  <si>
    <t xml:space="preserve">WF: 1) OMOP SPECIMEN.disease_status_concept_id has no User Guidance or ETL Conventions; 2) Athena query filter DOMAIN with "Spec Disease Status" returns 3 items (per CY spreadsheet); 3) propose OMOP values w new VS=omop-specimen-disease-status-code (extensible); </t>
  </si>
  <si>
    <t>omop-specimen-disease-status-code</t>
  </si>
  <si>
    <t>Spec Disease Status</t>
  </si>
  <si>
    <t>Malignant</t>
  </si>
  <si>
    <t>263654008=Abnormal</t>
  </si>
  <si>
    <t>21594007=Malignant</t>
  </si>
  <si>
    <t>17621005=Normal</t>
  </si>
  <si>
    <t>Specimen Type</t>
  </si>
  <si>
    <t>OMOP4822448</t>
  </si>
  <si>
    <t>OMOP4822448=EHR Detail</t>
  </si>
  <si>
    <t>omop-specimen-source-type</t>
  </si>
  <si>
    <t xml:space="preserve">WF: 1) OMOP SPECIMEN.specimen_type_concept_id has no User Guidance &amp; the ETL Convention links to 78  "Accepted Concepts" in Athena (https://athena.ohdsi.org/search-terms/terms?domain=Type+Concept&amp;standardConcept=Standard&amp;page=1&amp;pageSize=15&amp;query=); 2) query on CLASS filtered by "Specimen Type" returns 1 value (https://athena.ohdsi.org/search-terms/terms?conceptClass=Specimen+Type&amp;page=1&amp;pageSize=15&amp;query=); 3) propose OMOP value w new VS=omop-specimen-source-type (extensible); </t>
  </si>
  <si>
    <t>visit_detail_concept_id</t>
  </si>
  <si>
    <t>visit_detail_type_concept_id</t>
  </si>
  <si>
    <t>WF: descriptions in OHDSI CDM for VISIT_DETAIL.visit_detail_type_concept_id appear to be the same as VISIT_OCCURENCE.visit_type_concept_id given that "VISIT_DETAIL is an optional table used to represent details of each record in the parent VISIT_OCCURRENCE table." (per VISIT_DETAIL Table Description). SEE VISIT_OCCURRENCE.visit_type_concept_id for more information about the VS in this field.</t>
  </si>
  <si>
    <t>WF: descriptions in OHDSI CDM for VISIT_DETAIL.visit_detail_concept_id appear to be the same as VISIT_OCCURENCE.visit_concept_id given that "VISIT_DETAIL is an optional table used to represent details of each record in the parent VISIT_OCCURRENCE table." (per VISIT_DETAIL Table Description). SEE VISIT_OCCURRENCE.visit_concept_id for more information about the VS in this field.</t>
  </si>
  <si>
    <t>WF: descriptions in OHDSI CDM for VISIT_DETAIL.discharge_to_concept_id appear to be the same as VISIT_OCCURENCE.discharge_to_concept_id given that "VISIT_DETAIL is an optional table used to represent details of each record in the parent VISIT_OCCURRENCE table." (per VISIT_DETAIL Table Description). SEE VISIT_OCCURRENCE.discharge_to_concept_id for more information about the VS in this field.</t>
  </si>
  <si>
    <t>VISIT_OCCURRENCE</t>
  </si>
  <si>
    <t>Visit Type</t>
  </si>
  <si>
    <t>OMOP4822463</t>
  </si>
  <si>
    <t>Clinical Study visit</t>
  </si>
  <si>
    <t>OMOP4822479</t>
  </si>
  <si>
    <t>Visit derived from EHR billing record</t>
  </si>
  <si>
    <t>OMOP4822480</t>
  </si>
  <si>
    <t>Visit derived from EHR encounter record</t>
  </si>
  <si>
    <t>OMOP4822464</t>
  </si>
  <si>
    <t>Visit derived from EHR record</t>
  </si>
  <si>
    <t>OMOP4822465</t>
  </si>
  <si>
    <t>Visit derived from encounter on claim</t>
  </si>
  <si>
    <t>OMOP4822476</t>
  </si>
  <si>
    <t>Visit derived from encounter on claim authorization</t>
  </si>
  <si>
    <t>OMOP4822478</t>
  </si>
  <si>
    <t>Visit derived from encounter on dental claim</t>
  </si>
  <si>
    <t>OMOP4822466</t>
  </si>
  <si>
    <t>Visit derived from encounter on medical claim</t>
  </si>
  <si>
    <t>OMOP4822468</t>
  </si>
  <si>
    <t>Visit derived from encounter on medical facility claim</t>
  </si>
  <si>
    <t>OMOP4822472</t>
  </si>
  <si>
    <t>Visit derived from encounter on medical facility claim deferred</t>
  </si>
  <si>
    <t>OMOP4822471</t>
  </si>
  <si>
    <t>Visit derived from encounter on medical facility claim denied</t>
  </si>
  <si>
    <t>OMOP4822470</t>
  </si>
  <si>
    <t>Visit derived from encounter on medical facility claim paid</t>
  </si>
  <si>
    <t>OMOP4822469</t>
  </si>
  <si>
    <t>Visit derived from encounter on medical professional claim</t>
  </si>
  <si>
    <t>OMOP4822475</t>
  </si>
  <si>
    <t>Visit derived from encounter on medical professional claim deferred</t>
  </si>
  <si>
    <t>OMOP4822474</t>
  </si>
  <si>
    <t>Visit derived from encounter on medical professional claim denied</t>
  </si>
  <si>
    <t>OMOP4822473</t>
  </si>
  <si>
    <t>Visit derived from encounter on medical professional claim paid</t>
  </si>
  <si>
    <t>OMOP4822467</t>
  </si>
  <si>
    <t>Visit derived from encounter on pharmacy claim</t>
  </si>
  <si>
    <t>OMOP4822477</t>
  </si>
  <si>
    <t>Visit derived from encounter on vision claim</t>
  </si>
  <si>
    <t>OMOP4822463=Clinical Study visit</t>
  </si>
  <si>
    <t>OMOP4822479=Visit derived from EHR billing record</t>
  </si>
  <si>
    <t>OMOP4822480=Visit derived from EHR encounter record</t>
  </si>
  <si>
    <t>OMOP4822464=Visit derived from EHR record</t>
  </si>
  <si>
    <t>OMOP4822465=Visit derived from encounter on claim</t>
  </si>
  <si>
    <t>OMOP4822476=Visit derived from encounter on claim authorization</t>
  </si>
  <si>
    <t>OMOP4822478=Visit derived from encounter on dental claim</t>
  </si>
  <si>
    <t>OMOP4822466=Visit derived from encounter on medical claim</t>
  </si>
  <si>
    <t>OMOP4822468=Visit derived from encounter on medical facility claim</t>
  </si>
  <si>
    <t>OMOP4822472=Visit derived from encounter on medical facility claim deferred</t>
  </si>
  <si>
    <t>OMOP4822471=Visit derived from encounter on medical facility claim denied</t>
  </si>
  <si>
    <t>OMOP4822470=Visit derived from encounter on medical facility claim paid</t>
  </si>
  <si>
    <t>OMOP4822469=Visit derived from encounter on medical professional claim</t>
  </si>
  <si>
    <t>OMOP4822475=Visit derived from encounter on medical professional claim deferred</t>
  </si>
  <si>
    <t>OMOP4822474=Visit derived from encounter on medical professional claim denied</t>
  </si>
  <si>
    <t>OMOP4822473=Visit derived from encounter on medical professional claim paid</t>
  </si>
  <si>
    <t>OMOP4822467=Visit derived from encounter on pharmacy claim</t>
  </si>
  <si>
    <t>OMOP4822477=Visit derived from encounter on vision claim</t>
  </si>
  <si>
    <t xml:space="preserve">WF: 1) OMOP VISIT_OCCURRENCE.visit_type_concept_id has User Guidance &amp; ETL Conventions which include a link to 78 "Accepted Concepts" in Athena (https://athena.ohdsi.org/search-terms/terms?domain=Type+Concept&amp;standardConcept=Standard&amp;page=1&amp;pageSize=15&amp;query=); 2) query with filter of "Visit Type" on VOCAB &amp; CLASS returns 18 values (https://athena.ohdsi.org/search-terms/terms?vocabulary=Visit+Type&amp;conceptClass=Visit+Type&amp;page=1&amp;pageSize=30&amp;query=); 3) propose OMOP values w new VS=omop_visit_type_source (extensible); </t>
  </si>
  <si>
    <t>omop_visit_type_source</t>
  </si>
  <si>
    <t>us-core-encounter-type</t>
  </si>
  <si>
    <t>311ZA0620X</t>
  </si>
  <si>
    <t>3416A0800X</t>
  </si>
  <si>
    <t>344800000X</t>
  </si>
  <si>
    <t>311500000X</t>
  </si>
  <si>
    <t>341600000X</t>
  </si>
  <si>
    <t>OMOP4822457</t>
  </si>
  <si>
    <t>261QM0855X</t>
  </si>
  <si>
    <t>261QA0600X</t>
  </si>
  <si>
    <t>261QM0850X</t>
  </si>
  <si>
    <t>261QA0900X</t>
  </si>
  <si>
    <t>261QA3000X</t>
  </si>
  <si>
    <t>261QR0404X</t>
  </si>
  <si>
    <t>261Q00000X</t>
  </si>
  <si>
    <t>261QC1500X</t>
  </si>
  <si>
    <t>261QC1800X</t>
  </si>
  <si>
    <t>261QC0050X</t>
  </si>
  <si>
    <t>261QD0000X</t>
  </si>
  <si>
    <t>261QD1600X</t>
  </si>
  <si>
    <t>261QE0002X</t>
  </si>
  <si>
    <t>261QE0800X</t>
  </si>
  <si>
    <t>261QA0005X</t>
  </si>
  <si>
    <t>261QP0904X</t>
  </si>
  <si>
    <t>261QA0006X</t>
  </si>
  <si>
    <t>261QG0250X</t>
  </si>
  <si>
    <t>261QH0100X</t>
  </si>
  <si>
    <t>261QH0700X</t>
  </si>
  <si>
    <t>261QI0500X</t>
  </si>
  <si>
    <t>261QL0400X</t>
  </si>
  <si>
    <t>261QM1200X</t>
  </si>
  <si>
    <t>261QR0206X</t>
  </si>
  <si>
    <t>261QM2500X</t>
  </si>
  <si>
    <t>261QM3000X</t>
  </si>
  <si>
    <t>261QM2800X</t>
  </si>
  <si>
    <t>261QM1000X</t>
  </si>
  <si>
    <t>261QM1103X</t>
  </si>
  <si>
    <t>261QM1101X</t>
  </si>
  <si>
    <t>261QM1102X</t>
  </si>
  <si>
    <t>261QM1100X</t>
  </si>
  <si>
    <t>261QR0207X</t>
  </si>
  <si>
    <t>261QR0208X</t>
  </si>
  <si>
    <t>261QM1300X</t>
  </si>
  <si>
    <t>261QF0050X</t>
  </si>
  <si>
    <t>261QX0100X</t>
  </si>
  <si>
    <t>261QX0203X</t>
  </si>
  <si>
    <t>261QX0200X</t>
  </si>
  <si>
    <t>261QS0132X</t>
  </si>
  <si>
    <t>261QS0112X</t>
  </si>
  <si>
    <t>261QP3300X</t>
  </si>
  <si>
    <t>261QP2000X</t>
  </si>
  <si>
    <t>261QP1100X</t>
  </si>
  <si>
    <t>261QP2300X</t>
  </si>
  <si>
    <t>261QP2400X</t>
  </si>
  <si>
    <t>261QR0200X</t>
  </si>
  <si>
    <t>261QR0800X</t>
  </si>
  <si>
    <t>261QR0400X</t>
  </si>
  <si>
    <t>OMOP4822456</t>
  </si>
  <si>
    <t>261QR1100X</t>
  </si>
  <si>
    <t>261QR1300X</t>
  </si>
  <si>
    <t>261QS1200X</t>
  </si>
  <si>
    <t>261QP0905X</t>
  </si>
  <si>
    <t>261QS1000X</t>
  </si>
  <si>
    <t>261QR0405X</t>
  </si>
  <si>
    <t>261QV0200X</t>
  </si>
  <si>
    <t>231HA2500X</t>
  </si>
  <si>
    <t>3104A0630X</t>
  </si>
  <si>
    <t>331L00000X</t>
  </si>
  <si>
    <t>347B00000X</t>
  </si>
  <si>
    <t>251B00000X</t>
  </si>
  <si>
    <t>385HR2055X</t>
  </si>
  <si>
    <t>385HR2060X</t>
  </si>
  <si>
    <t>385HR2065X</t>
  </si>
  <si>
    <t>281PC2000X</t>
  </si>
  <si>
    <t>281P00000X</t>
  </si>
  <si>
    <t>3336C0002X</t>
  </si>
  <si>
    <t>291U00000X</t>
  </si>
  <si>
    <t>251G00000X</t>
  </si>
  <si>
    <t>320900000X</t>
  </si>
  <si>
    <t>320800000X</t>
  </si>
  <si>
    <t>3336C0003X</t>
  </si>
  <si>
    <t>3336C0004X</t>
  </si>
  <si>
    <t>311Z00000X</t>
  </si>
  <si>
    <t>332BC3200X</t>
  </si>
  <si>
    <t>292200000X</t>
  </si>
  <si>
    <t>332100000X</t>
  </si>
  <si>
    <t>A7</t>
  </si>
  <si>
    <t>251C00000X</t>
  </si>
  <si>
    <t>332BD1200X</t>
  </si>
  <si>
    <t>332B00000X</t>
  </si>
  <si>
    <t>252Y00000X</t>
  </si>
  <si>
    <t>333300000X</t>
  </si>
  <si>
    <t>ERIP</t>
  </si>
  <si>
    <t>273100000X</t>
  </si>
  <si>
    <t>332G00000X</t>
  </si>
  <si>
    <t>332H00000X</t>
  </si>
  <si>
    <t>253J00000X</t>
  </si>
  <si>
    <t>282NC2000X</t>
  </si>
  <si>
    <t>282NC0060X</t>
  </si>
  <si>
    <t>282N00000X</t>
  </si>
  <si>
    <t>282NW0100X</t>
  </si>
  <si>
    <t>282NR1301X</t>
  </si>
  <si>
    <t>A8</t>
  </si>
  <si>
    <t>193200000X</t>
  </si>
  <si>
    <t>193400000X</t>
  </si>
  <si>
    <t>HE</t>
  </si>
  <si>
    <t>332S00000X</t>
  </si>
  <si>
    <t>332U00000X</t>
  </si>
  <si>
    <t>A4</t>
  </si>
  <si>
    <t>251F00000X</t>
  </si>
  <si>
    <t>3336H0001X</t>
  </si>
  <si>
    <t>OMOP4873970</t>
  </si>
  <si>
    <t>OMOP4822459</t>
  </si>
  <si>
    <t>A0</t>
  </si>
  <si>
    <t>253Z00000X</t>
  </si>
  <si>
    <t>A9</t>
  </si>
  <si>
    <t>332800000X</t>
  </si>
  <si>
    <t>315D00000X</t>
  </si>
  <si>
    <t>IP</t>
  </si>
  <si>
    <t>3336I0012X</t>
  </si>
  <si>
    <t>OMOP4822460</t>
  </si>
  <si>
    <t>OMOP4873971</t>
  </si>
  <si>
    <t>OMOP4822461</t>
  </si>
  <si>
    <t>251300000X</t>
  </si>
  <si>
    <t>282E00000X</t>
  </si>
  <si>
    <t>3336L0003X</t>
  </si>
  <si>
    <t>3336M0002X</t>
  </si>
  <si>
    <t>3336M0003X</t>
  </si>
  <si>
    <t>335G00000X</t>
  </si>
  <si>
    <t>B3</t>
  </si>
  <si>
    <t>A6</t>
  </si>
  <si>
    <t>3104A0625X</t>
  </si>
  <si>
    <t>291900000X</t>
  </si>
  <si>
    <t>2865M2000X</t>
  </si>
  <si>
    <t>2865X1600X</t>
  </si>
  <si>
    <t>286500000X</t>
  </si>
  <si>
    <t>332000000X</t>
  </si>
  <si>
    <t>341800000X</t>
  </si>
  <si>
    <t>3418M1120X</t>
  </si>
  <si>
    <t>3418M1110X</t>
  </si>
  <si>
    <t>3418M1130X</t>
  </si>
  <si>
    <t>343900000X</t>
  </si>
  <si>
    <t>LTCP</t>
  </si>
  <si>
    <t>332900000X</t>
  </si>
  <si>
    <t>3336N0007X</t>
  </si>
  <si>
    <t>251J00000X</t>
  </si>
  <si>
    <t>332BN1400X</t>
  </si>
  <si>
    <t>OMOP4822458</t>
  </si>
  <si>
    <t>335U00000X</t>
  </si>
  <si>
    <t>OP</t>
  </si>
  <si>
    <t>332BX2000X</t>
  </si>
  <si>
    <t>B1</t>
  </si>
  <si>
    <t>251T00000X</t>
  </si>
  <si>
    <t>332BP3500X</t>
  </si>
  <si>
    <t>OMOP4873972</t>
  </si>
  <si>
    <t>333600000X</t>
  </si>
  <si>
    <t>OMOP4822462</t>
  </si>
  <si>
    <t>293D00000X</t>
  </si>
  <si>
    <t>335V00000X</t>
  </si>
  <si>
    <t>347C00000X</t>
  </si>
  <si>
    <t>335E00000X</t>
  </si>
  <si>
    <t>283Q00000X</t>
  </si>
  <si>
    <t>251K00000X</t>
  </si>
  <si>
    <t>B4</t>
  </si>
  <si>
    <t>225CA2500X</t>
  </si>
  <si>
    <t>283XC2000X</t>
  </si>
  <si>
    <t>283X00000X</t>
  </si>
  <si>
    <t>282J00000X</t>
  </si>
  <si>
    <t>3245S0500X</t>
  </si>
  <si>
    <t>322D00000X</t>
  </si>
  <si>
    <t>320600000X</t>
  </si>
  <si>
    <t>320700000X</t>
  </si>
  <si>
    <t>385H00000X</t>
  </si>
  <si>
    <t>385HR2050X</t>
  </si>
  <si>
    <t>343800000X</t>
  </si>
  <si>
    <t>3140N1450X</t>
  </si>
  <si>
    <t>284300000X</t>
  </si>
  <si>
    <t>3336S0011X</t>
  </si>
  <si>
    <t>276400000X</t>
  </si>
  <si>
    <t>251X00000X</t>
  </si>
  <si>
    <t>344600000X</t>
  </si>
  <si>
    <t>347D00000X</t>
  </si>
  <si>
    <t>347E00000X</t>
  </si>
  <si>
    <t>251V00000X</t>
  </si>
  <si>
    <t>3416S0300X</t>
  </si>
  <si>
    <t>Adult Care Home</t>
  </si>
  <si>
    <t>Air Transport Ambulance</t>
  </si>
  <si>
    <t>Air Transportation Carrier</t>
  </si>
  <si>
    <t>Alzheimer Nursing Center (Dementia Center)</t>
  </si>
  <si>
    <t>Ambulance</t>
  </si>
  <si>
    <t>Ambulance Visit</t>
  </si>
  <si>
    <t>Ambulatory Adolescent and Children Mental Health Clinic/Center</t>
  </si>
  <si>
    <t>Ambulatory Adult Day Care Center/Clinic</t>
  </si>
  <si>
    <t>Ambulatory Adult Mental Health Clinic/Center</t>
  </si>
  <si>
    <t>Ambulatory Amputee Clinic/Center</t>
  </si>
  <si>
    <t>Ambulatory Augmentative Communication Clinic/Center</t>
  </si>
  <si>
    <t>Ambulatory Cardiac Rehabilitation Facility</t>
  </si>
  <si>
    <t>Ambulatory Clinic/Center</t>
  </si>
  <si>
    <t>Ambulatory Community Health Clinic/Center</t>
  </si>
  <si>
    <t>Ambulatory Corporate Health Clinic/Center</t>
  </si>
  <si>
    <t>Ambulatory Critical Access Hospital</t>
  </si>
  <si>
    <t>Ambulatory Dental Clinic/Center</t>
  </si>
  <si>
    <t>Ambulatory Developmental Disabilities Clinic/Center</t>
  </si>
  <si>
    <t>Ambulatory Emergency Care Clinic/Center</t>
  </si>
  <si>
    <t>Ambulatory Endoscopy Cinic/Center</t>
  </si>
  <si>
    <t>Ambulatory Family Planning Facility</t>
  </si>
  <si>
    <t>Ambulatory Federal Public Health Clinic/Center</t>
  </si>
  <si>
    <t>Ambulatory Fertility Facility</t>
  </si>
  <si>
    <t>Ambulatory Genetics Clinic/Center</t>
  </si>
  <si>
    <t>Ambulatory Health Service Clinic/Center</t>
  </si>
  <si>
    <t>Ambulatory Hearing and Speech Clinic/Center</t>
  </si>
  <si>
    <t>Ambulatory Infusion Therapy Clinic/Center</t>
  </si>
  <si>
    <t>Ambulatory Lithotripsy Clinic/Center</t>
  </si>
  <si>
    <t>Ambulatory Magnetic Resonance Imaging (MRI) Clinic/Center</t>
  </si>
  <si>
    <t>Ambulatory Mammography Clinic/Center</t>
  </si>
  <si>
    <t>Ambulatory Medical Specialty Clinic/Center</t>
  </si>
  <si>
    <t>Ambulatory Medically Fragile Intants and Children Day Care Clinic/Center</t>
  </si>
  <si>
    <t>Ambulatory Methadone Clinic</t>
  </si>
  <si>
    <t>Ambulatory Migrant Health Clinic/Center</t>
  </si>
  <si>
    <t>Ambulatory Military Ambulatory Procedure Visits Operational (Transportable) Clinic/Center</t>
  </si>
  <si>
    <t>Ambulatory Military and U.S. Coast Guard Ambulatory Procedure Clinic/Center</t>
  </si>
  <si>
    <t>Ambulatory Military Outpatient Operational (Transportable) Component Clinic/Center</t>
  </si>
  <si>
    <t>Ambulatory Military/U.S. Coast Guard Outpatient Clinic/Center</t>
  </si>
  <si>
    <t>Ambulatory Mobile Mammography Clinic/Center</t>
  </si>
  <si>
    <t>Ambulatory Mobile Radiology Clinic/Center</t>
  </si>
  <si>
    <t>Ambulatory Multi-Specialty Clinic/Center</t>
  </si>
  <si>
    <t>Ambulatory Non-Surgical Family Planning Clinic/Center</t>
  </si>
  <si>
    <t>Ambulatory Occupational Medicine Clinic/Center</t>
  </si>
  <si>
    <t>Ambulatory Oncological Radiation Clinic/Center</t>
  </si>
  <si>
    <t>Ambulatory Oncology Clinic/Center</t>
  </si>
  <si>
    <t>Ambulatory Ophthalmologic Surgery Clinic/Center</t>
  </si>
  <si>
    <t>Ambulatory Oral and Maxillofacial Surgery Clinic/Center</t>
  </si>
  <si>
    <t>Ambulatory Pain Clinic/Center</t>
  </si>
  <si>
    <t>Ambulatory Physical Therapy Clinic/Center</t>
  </si>
  <si>
    <t>Ambulatory Podiatric Clinic/Center</t>
  </si>
  <si>
    <t>Ambulatory Primary Care Clinic/Center</t>
  </si>
  <si>
    <t>Ambulatory Prison Health Clinic/Center</t>
  </si>
  <si>
    <t>Ambulatory Radiology Clinic/Center</t>
  </si>
  <si>
    <t>Ambulatory Recovery Care Clinic/Center</t>
  </si>
  <si>
    <t>Ambulatory Rehabilitation Clinic/Center</t>
  </si>
  <si>
    <t>Ambulatory Rehabilitation Visit</t>
  </si>
  <si>
    <t>Ambulatory Research Clinic/Center</t>
  </si>
  <si>
    <t>Ambulatory Rural Health Clinic/Center</t>
  </si>
  <si>
    <t>Ambulatory Sleep Disorder Diagnostic Clinic/Center</t>
  </si>
  <si>
    <t>Ambulatory State or Local Public Health Clinic/Center</t>
  </si>
  <si>
    <t>Ambulatory Student Health Clinic/Center</t>
  </si>
  <si>
    <t>Ambulatory Substance Use Disorder Rehabilitation Clinic/Center</t>
  </si>
  <si>
    <t>Ambulatory VA Clinic/Center</t>
  </si>
  <si>
    <t>Assistive Technology Audiology Supplier</t>
  </si>
  <si>
    <t>Behavioral Disturbances Assisted Living Facility</t>
  </si>
  <si>
    <t>Blood Bank Supplier</t>
  </si>
  <si>
    <t>Bus</t>
  </si>
  <si>
    <t>Case Management Visit</t>
  </si>
  <si>
    <t>Child Mental Illness Respite Care</t>
  </si>
  <si>
    <t>Child Mental Retardation and/or Developmental Disability Respite Care</t>
  </si>
  <si>
    <t>Child Physical Disability Respite Care</t>
  </si>
  <si>
    <t>Chronic Disease Children Hospital</t>
  </si>
  <si>
    <t>Chronic Disease Hospital Unit</t>
  </si>
  <si>
    <t>Clinic or Group Practice</t>
  </si>
  <si>
    <t>Clinic Pharmacy</t>
  </si>
  <si>
    <t>Clinical Medical Laboratory</t>
  </si>
  <si>
    <t>Community Based Hospice Care Agency</t>
  </si>
  <si>
    <t>Community Based Mental Retardation and Developmental Disabilities Residential Treatment Facility</t>
  </si>
  <si>
    <t>Community Based Residential Mental Illness Treatment Facility</t>
  </si>
  <si>
    <t>Community health services dental</t>
  </si>
  <si>
    <t>Community/Retail Pharmacy</t>
  </si>
  <si>
    <t>Compounding Pharmacy</t>
  </si>
  <si>
    <t>Critical Access Hospital</t>
  </si>
  <si>
    <t>Customized Equipment Supplier</t>
  </si>
  <si>
    <t>Dental Laboratory</t>
  </si>
  <si>
    <t>Department of Veterans Affairs (VA) Pharmacy Supplier</t>
  </si>
  <si>
    <t>Department Store</t>
  </si>
  <si>
    <t>Developmentally Disabled Service Agency</t>
  </si>
  <si>
    <t>Dialysis Equipment Supplier</t>
  </si>
  <si>
    <t>Durable Medical Equipment Supplier</t>
  </si>
  <si>
    <t>Early Intervention Provider Agency</t>
  </si>
  <si>
    <t>Emergency Response System Supplier</t>
  </si>
  <si>
    <t>Emergency Room and Inpatient Visit</t>
  </si>
  <si>
    <t>Emergency Room Visit</t>
  </si>
  <si>
    <t>Epilepsy Hospital Unit</t>
  </si>
  <si>
    <t>Eye Bank Supplier</t>
  </si>
  <si>
    <t>Eyewear Supplier</t>
  </si>
  <si>
    <t>Family Practice</t>
  </si>
  <si>
    <t>Foster Care Agency</t>
  </si>
  <si>
    <t>General Acute Care Children Hospital</t>
  </si>
  <si>
    <t>General Acute Care Critical Access Hospital</t>
  </si>
  <si>
    <t>General Acute Care Hospital</t>
  </si>
  <si>
    <t>General Acute Care Women Hospital</t>
  </si>
  <si>
    <t>General Rural Acute Care Hospital</t>
  </si>
  <si>
    <t>Grocery Store</t>
  </si>
  <si>
    <t>Group, Multi-Specialty</t>
  </si>
  <si>
    <t>Group, Single Specialty</t>
  </si>
  <si>
    <t>Health examination</t>
  </si>
  <si>
    <t>Hearing Aid Equipment Supplier</t>
  </si>
  <si>
    <t>Home Delivered Meal Supplier</t>
  </si>
  <si>
    <t>Home Health Agency</t>
  </si>
  <si>
    <t>Home Infusion Agency</t>
  </si>
  <si>
    <t>Home Infusion Therapy Pharmacy</t>
  </si>
  <si>
    <t>Home isolation</t>
  </si>
  <si>
    <t>Home Visit</t>
  </si>
  <si>
    <t>Hospital</t>
  </si>
  <si>
    <t>Hospital-Swing Beds</t>
  </si>
  <si>
    <t>In Home Supportive Care Agency</t>
  </si>
  <si>
    <t>Independent Diagnostic Testing Facility</t>
  </si>
  <si>
    <t>Indian Health Service facility</t>
  </si>
  <si>
    <t>Indian Health Service/Tribal/Urban Indian Health (I/T/U) Pharmacy Supplier</t>
  </si>
  <si>
    <t>Inpatient Hospice</t>
  </si>
  <si>
    <t>Inpatient Visit</t>
  </si>
  <si>
    <t>Institutional Pharmacy</t>
  </si>
  <si>
    <t>Intensive Care</t>
  </si>
  <si>
    <t>Isolation in inpatient setting</t>
  </si>
  <si>
    <t>Laboratory Visit</t>
  </si>
  <si>
    <t>Local Education Agency (LEA)</t>
  </si>
  <si>
    <t>Long Term Care Hospital</t>
  </si>
  <si>
    <t>Long Term Care Pharmacy</t>
  </si>
  <si>
    <t>Mail Order Pharmacy</t>
  </si>
  <si>
    <t>Mammography Center</t>
  </si>
  <si>
    <t>Managed Care Organization Pharmacy</t>
  </si>
  <si>
    <t>Medical Food Supplier</t>
  </si>
  <si>
    <t>Medical Supply Company with Orthotist</t>
  </si>
  <si>
    <t>Medical Supply Company with Orthotist-Prosthetist</t>
  </si>
  <si>
    <t>Medical Supply Company with Pedorthic Personnel</t>
  </si>
  <si>
    <t>Medical Supply Company with Pharmacist</t>
  </si>
  <si>
    <t>Medical Supply Company with Prosthetist</t>
  </si>
  <si>
    <t>Medical Supply Company with Respiratory Therapist</t>
  </si>
  <si>
    <t>Mental Illness Assisted Living Facility</t>
  </si>
  <si>
    <t>Military Clinical Medical Laboratory</t>
  </si>
  <si>
    <t>Military General Acute Care Hospital</t>
  </si>
  <si>
    <t>Military General Acute Care Operational (Transportable) Hospital</t>
  </si>
  <si>
    <t>Military Hospital</t>
  </si>
  <si>
    <t>Military/U.S. Coast Guard Pharmacy</t>
  </si>
  <si>
    <t>Military/U.S. Coast Guard Transport</t>
  </si>
  <si>
    <t>Military/U.S. Coast Guard Transport, Military or U.S. Coast Guard Air Ambulance</t>
  </si>
  <si>
    <t>Military/U.S. Coast Guard Transport, Military or U.S. Coast Guard Ground Transport Ambulance</t>
  </si>
  <si>
    <t>Military/U.S. Coast Guard Transport, Military or U.S. Coast Guard Water Ambulance</t>
  </si>
  <si>
    <t>Non-emergency Medical Transport</t>
  </si>
  <si>
    <t>Non-hospital institution Visit</t>
  </si>
  <si>
    <t>Non-Pharmacy Dispensing Site Supplier</t>
  </si>
  <si>
    <t>Nuclear Pharmacy</t>
  </si>
  <si>
    <t>Nursing Care Agency</t>
  </si>
  <si>
    <t>Nursing episode</t>
  </si>
  <si>
    <t>Nursing Facility Supplier</t>
  </si>
  <si>
    <t>Office Visit</t>
  </si>
  <si>
    <t>Organ Procurement Organization</t>
  </si>
  <si>
    <t>Other Medical Supply Company</t>
  </si>
  <si>
    <t>Outpatient Laboratory Visit</t>
  </si>
  <si>
    <t>Outpatient Visit</t>
  </si>
  <si>
    <t>Oxygen Equipment Supplier</t>
  </si>
  <si>
    <t>Oxygen supplier</t>
  </si>
  <si>
    <t>PACE Provider Organization</t>
  </si>
  <si>
    <t>Parenteral and Enteral Nutrition Supplier</t>
  </si>
  <si>
    <t>Person Under Investigation (PUI)</t>
  </si>
  <si>
    <t>Pharmacy Supplier</t>
  </si>
  <si>
    <t>Pharmacy visit</t>
  </si>
  <si>
    <t>Physiological Laboratory</t>
  </si>
  <si>
    <t>Portable X-Ray Supplier</t>
  </si>
  <si>
    <t>Private Vehicle</t>
  </si>
  <si>
    <t>Prosthetic/Orthotic Supplier</t>
  </si>
  <si>
    <t>Psychiatric Hospital</t>
  </si>
  <si>
    <t>Public Health or Welfare Agency</t>
  </si>
  <si>
    <t>Radiation Therapy Center</t>
  </si>
  <si>
    <t>Rehabilitation Agency</t>
  </si>
  <si>
    <t>Rehabilitation Assistive Technology Supplier</t>
  </si>
  <si>
    <t>Rehabilitation Children Hospital</t>
  </si>
  <si>
    <t>Rehabilitation Hospital</t>
  </si>
  <si>
    <t>Religious Nonmedical Health Care Institution</t>
  </si>
  <si>
    <t>Religious Non-medical Health Care Inst-Outpatient Services</t>
  </si>
  <si>
    <t>Residential Children Substance Abuse Treatment Facility</t>
  </si>
  <si>
    <t>Residential Emotionally Disturbed Children Treatment Facility</t>
  </si>
  <si>
    <t>Residential Mental Retardation and Developmental Disabilities Treatment Facility</t>
  </si>
  <si>
    <t>Residential Physical Disabilities Treatment Facility</t>
  </si>
  <si>
    <t>Respite Care</t>
  </si>
  <si>
    <t>Respite Care Camp</t>
  </si>
  <si>
    <t>Secured Medical Transport</t>
  </si>
  <si>
    <t>Skilled Pediatric Nursing Facility</t>
  </si>
  <si>
    <t>Slide Preparation Facility</t>
  </si>
  <si>
    <t>Special Hospital</t>
  </si>
  <si>
    <t>Specialty Pharmacy</t>
  </si>
  <si>
    <t>Substance Use Disorder Rehabilitation Hospital Unit</t>
  </si>
  <si>
    <t>Supplier</t>
  </si>
  <si>
    <t>Support Brokerage Agency</t>
  </si>
  <si>
    <t>Taxi</t>
  </si>
  <si>
    <t>Train</t>
  </si>
  <si>
    <t>Transportation Broker</t>
  </si>
  <si>
    <t>Voluntary Health or Charitable Agency</t>
  </si>
  <si>
    <t>Voluntary or Charitable Agency</t>
  </si>
  <si>
    <t>Water Transport Ambulance</t>
  </si>
  <si>
    <t>Well babies (care given by the mother/substitute, with nursing advice if needed)</t>
  </si>
  <si>
    <t>WF: Concept listed in Athena list of 16 (see field level mapping notes) but not in OMOP VISIT_OCCURRENCE table-level guidance</t>
  </si>
  <si>
    <t>WF: Concept common to Athena list of 16 and OMOP VISIT_OCCURRENCE table-level guidance</t>
  </si>
  <si>
    <t>WF: match? Concept listed in OMOP Table guidance as "Telehealth Visit" is mapped to this item in Athena list of 257 but not on list of 16 (see field level mapping notes)</t>
  </si>
  <si>
    <t>Visit (16)</t>
  </si>
  <si>
    <t>Visit (257)</t>
  </si>
  <si>
    <t>WF: Concept listed in OMOP list of 11 VISIT_OCCURRENCE table-level guidance (see field level mapping notes) but not in Athena list of 16</t>
  </si>
  <si>
    <t>439708006=Home visit</t>
  </si>
  <si>
    <t>763184009=Telepractice consultation</t>
  </si>
  <si>
    <t>4525004=Emergency department patient visit</t>
  </si>
  <si>
    <t>us-core-encounter-type (extended)</t>
  </si>
  <si>
    <t>OMOP4822457=Ambulance Visit</t>
  </si>
  <si>
    <t>251B00000X=Case Management Visit</t>
  </si>
  <si>
    <t>ERIP=Emergency Room and Inpatient Visit</t>
  </si>
  <si>
    <t>HE=Health examination</t>
  </si>
  <si>
    <t>OMOP4873970=Home isolation</t>
  </si>
  <si>
    <t>IP=Inpatient Visit</t>
  </si>
  <si>
    <t>OMOP4822460=Intensive Care</t>
  </si>
  <si>
    <t>OMOP4873971=Isolation in inpatient setting</t>
  </si>
  <si>
    <t>OMOP4822461=Laboratory Visit</t>
  </si>
  <si>
    <t>LTCP=Non-hospital institution Visit</t>
  </si>
  <si>
    <t>OMOP4822458=Office Visit</t>
  </si>
  <si>
    <t>OP=Outpatient Visit</t>
  </si>
  <si>
    <t>OMOP4873972=Person Under Investigation (PUI)</t>
  </si>
  <si>
    <t>OMOP4822462=Pharmacy visit</t>
  </si>
  <si>
    <t>William Friggle
(wfriggle@samvit-solutions.com)</t>
  </si>
  <si>
    <t>omop_procedure_modifier</t>
  </si>
  <si>
    <t>us-core-provider-specialty (extended)</t>
  </si>
  <si>
    <t>omop-specimen-type-code</t>
  </si>
  <si>
    <t>omop-unit-codes</t>
  </si>
  <si>
    <t>omop-anatomic-site-code</t>
  </si>
  <si>
    <t>omop-discharge-to-location-code</t>
  </si>
  <si>
    <t>PROVIDER</t>
  </si>
  <si>
    <t>provider_specialty</t>
  </si>
  <si>
    <t>OMOP4822001</t>
  </si>
  <si>
    <t>OMOP4822002</t>
  </si>
  <si>
    <t>C7</t>
  </si>
  <si>
    <t>OMOP4822004</t>
  </si>
  <si>
    <t>OMOP4822445</t>
  </si>
  <si>
    <t>OMOP4821991</t>
  </si>
  <si>
    <t>OMOP4821990</t>
  </si>
  <si>
    <t>OMOP4821989</t>
  </si>
  <si>
    <t>OMOP4821988</t>
  </si>
  <si>
    <t>OMOP4821987</t>
  </si>
  <si>
    <t>OMOP4821986</t>
  </si>
  <si>
    <t>OMOP4821985</t>
  </si>
  <si>
    <t>OMOP4821983</t>
  </si>
  <si>
    <t>OMOP4822000</t>
  </si>
  <si>
    <t>OMOP4821982</t>
  </si>
  <si>
    <t>OMOP4821999</t>
  </si>
  <si>
    <t>OMOP4821981</t>
  </si>
  <si>
    <t>OMOP4821980</t>
  </si>
  <si>
    <t>OMOP4821998</t>
  </si>
  <si>
    <t>OMOP4821979</t>
  </si>
  <si>
    <t>OMOP4821978</t>
  </si>
  <si>
    <t>OMOP4821977</t>
  </si>
  <si>
    <t>OMOP4821997</t>
  </si>
  <si>
    <t>OMOP4822447</t>
  </si>
  <si>
    <t>OMOP4821976</t>
  </si>
  <si>
    <t>C5</t>
  </si>
  <si>
    <t>OMOP4822005</t>
  </si>
  <si>
    <t>OMOP4821975</t>
  </si>
  <si>
    <t>OMOP4821996</t>
  </si>
  <si>
    <t>OMOP4821974</t>
  </si>
  <si>
    <t>OMOP4821972</t>
  </si>
  <si>
    <t>OMOP4821971</t>
  </si>
  <si>
    <t>OMOP4821970</t>
  </si>
  <si>
    <t>OMOP4821968</t>
  </si>
  <si>
    <t>OMOP4821967</t>
  </si>
  <si>
    <t>C9</t>
  </si>
  <si>
    <t>OMOP4821966</t>
  </si>
  <si>
    <t>C6</t>
  </si>
  <si>
    <t>OMOP4821965</t>
  </si>
  <si>
    <t>C3</t>
  </si>
  <si>
    <t>OMOP4821995</t>
  </si>
  <si>
    <t>OMOP4821963</t>
  </si>
  <si>
    <t>OMOP4821962</t>
  </si>
  <si>
    <t>OMOP4821960</t>
  </si>
  <si>
    <t>C8</t>
  </si>
  <si>
    <t>OMOP4821943</t>
  </si>
  <si>
    <t>OMOP4821957</t>
  </si>
  <si>
    <t>OMOP4821956</t>
  </si>
  <si>
    <t>OMOP4821955</t>
  </si>
  <si>
    <t>OMOP4821954</t>
  </si>
  <si>
    <t>OMOP4821953</t>
  </si>
  <si>
    <t>OMOP4821952</t>
  </si>
  <si>
    <t>OMOP4821951</t>
  </si>
  <si>
    <t>OMOP4821994</t>
  </si>
  <si>
    <t>OMOP4821950</t>
  </si>
  <si>
    <t>OMOP4822446</t>
  </si>
  <si>
    <t>OMOP4821949</t>
  </si>
  <si>
    <t>OMOP4821948</t>
  </si>
  <si>
    <t>OMOP4821947</t>
  </si>
  <si>
    <t>OMOP4821946</t>
  </si>
  <si>
    <t>OMOP4821945</t>
  </si>
  <si>
    <t>OMOP4821944</t>
  </si>
  <si>
    <t>OMOP4821942</t>
  </si>
  <si>
    <t>OMOP4821941</t>
  </si>
  <si>
    <t>OMOP4821940</t>
  </si>
  <si>
    <t>OMOP4821939</t>
  </si>
  <si>
    <t>OMOP4821938</t>
  </si>
  <si>
    <t>OMOP4822033</t>
  </si>
  <si>
    <t>OMOP4822032</t>
  </si>
  <si>
    <t>OMOP4822031</t>
  </si>
  <si>
    <t>OMOP4822030</t>
  </si>
  <si>
    <t>OMOP4822029</t>
  </si>
  <si>
    <t>OMOP4822028</t>
  </si>
  <si>
    <t>OMOP4821993</t>
  </si>
  <si>
    <t>OMOP4822027</t>
  </si>
  <si>
    <t>OMOP4822026</t>
  </si>
  <si>
    <t>OMOP4822025</t>
  </si>
  <si>
    <t>OMOP4822024</t>
  </si>
  <si>
    <t>OMOP4822023</t>
  </si>
  <si>
    <t>OMOP4822022</t>
  </si>
  <si>
    <t>OMOP4822021</t>
  </si>
  <si>
    <t>OMOP4822020</t>
  </si>
  <si>
    <t>OMOP4822019</t>
  </si>
  <si>
    <t>OMOP4822018</t>
  </si>
  <si>
    <t>B2</t>
  </si>
  <si>
    <t>OMOP4822444</t>
  </si>
  <si>
    <t>OMOP4822016</t>
  </si>
  <si>
    <t>OMOP4822015</t>
  </si>
  <si>
    <t>OMOP4822014</t>
  </si>
  <si>
    <t>OMOP4822013</t>
  </si>
  <si>
    <t>C0</t>
  </si>
  <si>
    <t>OMOP4822006</t>
  </si>
  <si>
    <t>OMOP4822455</t>
  </si>
  <si>
    <t>OMOP4822010</t>
  </si>
  <si>
    <t>OMOP4821992</t>
  </si>
  <si>
    <t>OMOP4822009</t>
  </si>
  <si>
    <t>OMOP4822034</t>
  </si>
  <si>
    <t>OMOP4822035</t>
  </si>
  <si>
    <t>OMOP4822008</t>
  </si>
  <si>
    <t>OMOP4822007</t>
  </si>
  <si>
    <t>Acute internal medicine</t>
  </si>
  <si>
    <t>Addiction Medicine</t>
  </si>
  <si>
    <t>Adolescent Medicine</t>
  </si>
  <si>
    <t>Adult Congenital Heart Disease</t>
  </si>
  <si>
    <t>Advanced Heart Failure and Transplant Cardiology</t>
  </si>
  <si>
    <t>Aerospace Medicine</t>
  </si>
  <si>
    <t>Allergy/Immunology</t>
  </si>
  <si>
    <t>Allied Health Professional</t>
  </si>
  <si>
    <t>Anesthesiology</t>
  </si>
  <si>
    <t>Anesthesiology Assistant</t>
  </si>
  <si>
    <t>Anesthesiology Critical Care Medicine</t>
  </si>
  <si>
    <t>Audiology</t>
  </si>
  <si>
    <t>Blood Banking/Transfusion Medicine</t>
  </si>
  <si>
    <t>Blood transfusion</t>
  </si>
  <si>
    <t>Bone and marrow transplantation (previously part of clinical haematology)</t>
  </si>
  <si>
    <t>Brain Injury Medicine</t>
  </si>
  <si>
    <t>Breast surgery (includes suspected neoplasms, cysts etc, does not include cosmetic surgery)</t>
  </si>
  <si>
    <t>Burn care</t>
  </si>
  <si>
    <t>Cardiac Surgery</t>
  </si>
  <si>
    <t>Cardiology</t>
  </si>
  <si>
    <t>Cardiothoracic transplantation (recognised specialist services only - includes 'outreach' facilities)</t>
  </si>
  <si>
    <t>Cardiovascular Disease</t>
  </si>
  <si>
    <t>Certified Clinical Nurse Specialist</t>
  </si>
  <si>
    <t>Certified Nurse Midwife</t>
  </si>
  <si>
    <t>Certified Registered Nurse Anesthetist</t>
  </si>
  <si>
    <t>Child Abuse Pediatrics</t>
  </si>
  <si>
    <t>Child and Adolescent Psychiatry</t>
  </si>
  <si>
    <t>Chiropractic</t>
  </si>
  <si>
    <t>Clinical Biochemical Genetics</t>
  </si>
  <si>
    <t>Clinical Cardiac Electrophysiology</t>
  </si>
  <si>
    <t>Clinical Cytogenetics</t>
  </si>
  <si>
    <t>Clinical Cytogenetics and Genomics</t>
  </si>
  <si>
    <t>Clinical Genetics (MD)</t>
  </si>
  <si>
    <t>Clinical Genetics and Genomics (MD)</t>
  </si>
  <si>
    <t>Clinical immunology</t>
  </si>
  <si>
    <t>Clinical Informatics</t>
  </si>
  <si>
    <t>Clinical Laboratory</t>
  </si>
  <si>
    <t>Clinical Microbiology</t>
  </si>
  <si>
    <t>Clinical Molecular Genetics</t>
  </si>
  <si>
    <t>Clinical Molecular Genetics and Genomics</t>
  </si>
  <si>
    <t>Clinical Neurophysiology</t>
  </si>
  <si>
    <t>Clinical pharmacology</t>
  </si>
  <si>
    <t>Clinical Psychology</t>
  </si>
  <si>
    <t>Colorectal Surgery</t>
  </si>
  <si>
    <t>Community medicine</t>
  </si>
  <si>
    <t>Community sexual and reproductive health</t>
  </si>
  <si>
    <t>Complex General Surgical Oncology</t>
  </si>
  <si>
    <t>Congenital Cardiac Surgery</t>
  </si>
  <si>
    <t>Consultation-Liaison Psychiatry</t>
  </si>
  <si>
    <t>Counselor</t>
  </si>
  <si>
    <t>Critical care (intensivist)</t>
  </si>
  <si>
    <t>Cytopathology</t>
  </si>
  <si>
    <t>Dentistry</t>
  </si>
  <si>
    <t>Dermatology</t>
  </si>
  <si>
    <t>Dermatopathology</t>
  </si>
  <si>
    <t>Developmental-Behavioral Pediatrics</t>
  </si>
  <si>
    <t>Diabetic medicine</t>
  </si>
  <si>
    <t>Diagnostic Medical Physics</t>
  </si>
  <si>
    <t>Diagnostic Radiology</t>
  </si>
  <si>
    <t>Eating Disorders</t>
  </si>
  <si>
    <t>Emergency Medicine</t>
  </si>
  <si>
    <t>Endocrinology</t>
  </si>
  <si>
    <t>Endocrinology, Diabetes and Metabolism</t>
  </si>
  <si>
    <t>Endodontics</t>
  </si>
  <si>
    <t>Epilepsy</t>
  </si>
  <si>
    <t>Female Pelvic Medicine and Reconstructive Surgery</t>
  </si>
  <si>
    <t>Forensic Psychiatry</t>
  </si>
  <si>
    <t>Gastroenterology</t>
  </si>
  <si>
    <t>General Practice</t>
  </si>
  <si>
    <t>General Surgery</t>
  </si>
  <si>
    <t>Geriatric Medicine</t>
  </si>
  <si>
    <t>Geriatric Psychiatry</t>
  </si>
  <si>
    <t>Gynecology/Oncology</t>
  </si>
  <si>
    <t>Haemophilia (previously part of clinical haematology)</t>
  </si>
  <si>
    <t>Hand Surgery</t>
  </si>
  <si>
    <t>Hematology</t>
  </si>
  <si>
    <t>Hematology/Oncology</t>
  </si>
  <si>
    <t>Hematopoietic Cell Transplantation and Cellular Therapy</t>
  </si>
  <si>
    <t>Hepatobiliary &amp; pancreatic surgery (includes liver surgery but excludes liver transplantation see transplantation surgery)</t>
  </si>
  <si>
    <t>Hepatology</t>
  </si>
  <si>
    <t>Histopathology</t>
  </si>
  <si>
    <t>Hospice and Palliative Medicine</t>
  </si>
  <si>
    <t>Hospital Medicine</t>
  </si>
  <si>
    <t>Immunopathology</t>
  </si>
  <si>
    <t>Infectious Disease</t>
  </si>
  <si>
    <t>Intermediate care (encompasses a range of multidisciplinary services designed to safeguard independence by maximising rehabilitation and recovery)</t>
  </si>
  <si>
    <t>Internal Medicine</t>
  </si>
  <si>
    <t>Internal Medicine - Critical Care Medicine</t>
  </si>
  <si>
    <t>Interventional Cardiology</t>
  </si>
  <si>
    <t>Interventional Pain Management (IPM)</t>
  </si>
  <si>
    <t>Interventional Radiology</t>
  </si>
  <si>
    <t>Laboratory Genetics and Genomics</t>
  </si>
  <si>
    <t>Mass Immunizer Roster Biller</t>
  </si>
  <si>
    <t>Maternal and Fetal Medicine</t>
  </si>
  <si>
    <t>Maxillofacial Surgery</t>
  </si>
  <si>
    <t>Medical Biochemical Genetics</t>
  </si>
  <si>
    <t>Medical Oncology</t>
  </si>
  <si>
    <t>Medical Physics</t>
  </si>
  <si>
    <t>Medical Toxicology</t>
  </si>
  <si>
    <t>Medical virology</t>
  </si>
  <si>
    <t>Microbiology</t>
  </si>
  <si>
    <t>Midwife episode</t>
  </si>
  <si>
    <t>Neonatal-Perinatal Medicine</t>
  </si>
  <si>
    <t>Nephrology</t>
  </si>
  <si>
    <t>Neurodevelopmental Disabilities</t>
  </si>
  <si>
    <t>Neurology</t>
  </si>
  <si>
    <t>Neurology with Special Qualification in Child Neurology</t>
  </si>
  <si>
    <t>Neuromuscular Medicine</t>
  </si>
  <si>
    <t>Neuropathology</t>
  </si>
  <si>
    <t>Neuropsychiatry</t>
  </si>
  <si>
    <t>Neuroradiology</t>
  </si>
  <si>
    <t>Neurosurgery</t>
  </si>
  <si>
    <t>Neurotology</t>
  </si>
  <si>
    <t>Non-UK Provider - specialty function not known, treatment mainly medical</t>
  </si>
  <si>
    <t>Non-UK Provider - specialty function not known, treatment mainly surgical</t>
  </si>
  <si>
    <t>Nuclear Medical Physics</t>
  </si>
  <si>
    <t>Nuclear Medicine</t>
  </si>
  <si>
    <t>Nuclear Radiology</t>
  </si>
  <si>
    <t>Nurse</t>
  </si>
  <si>
    <t>Nurse Practitioner</t>
  </si>
  <si>
    <t>Obstetrics/Gynecology</t>
  </si>
  <si>
    <t>Occupatioal Medicine</t>
  </si>
  <si>
    <t>Occupational Therapy</t>
  </si>
  <si>
    <t>Ophthalmology</t>
  </si>
  <si>
    <t>Optician</t>
  </si>
  <si>
    <t>Oral and Maxillofacial Surgery</t>
  </si>
  <si>
    <t>Oral Surgery</t>
  </si>
  <si>
    <t>Orthodontics</t>
  </si>
  <si>
    <t>Orthopaedic Sports Medicine</t>
  </si>
  <si>
    <t>Orthopedic Surgery</t>
  </si>
  <si>
    <t>Orthoptics</t>
  </si>
  <si>
    <t>Orthotist</t>
  </si>
  <si>
    <t>Osteopathic Manipulative Therapy</t>
  </si>
  <si>
    <t>Otolaryngology</t>
  </si>
  <si>
    <t>Paediatric Audiological Medicine</t>
  </si>
  <si>
    <t>Paediatric Burns Care</t>
  </si>
  <si>
    <t>Paediatric Cardiac Surgery</t>
  </si>
  <si>
    <t>Paediatric Clinical Haetology</t>
  </si>
  <si>
    <t>Paediatric Clinical Immunology and Allergy</t>
  </si>
  <si>
    <t>Paediatric Gastrointestinal Surgery</t>
  </si>
  <si>
    <t>Paediatric Intensive Care</t>
  </si>
  <si>
    <t>Paediatric Interventional Radiology</t>
  </si>
  <si>
    <t>Paediatric Maxillo-Facial Surgery</t>
  </si>
  <si>
    <t>Paediatric Medical Oncology</t>
  </si>
  <si>
    <t>Paediatric Metabolic disease</t>
  </si>
  <si>
    <t>Paediatric Neuro-disability</t>
  </si>
  <si>
    <t>Paediatric neurology</t>
  </si>
  <si>
    <t>Paediatric Neurosurgery</t>
  </si>
  <si>
    <t>Paediatric Ophthalmology</t>
  </si>
  <si>
    <t>Paediatric Pain Management</t>
  </si>
  <si>
    <t>Paediatric Plastic Surgery</t>
  </si>
  <si>
    <t>Paediatric Thoracic Surgery</t>
  </si>
  <si>
    <t>Paediatric Transplantation Surgery</t>
  </si>
  <si>
    <t>Paediatric Trauma and Orthopaedics</t>
  </si>
  <si>
    <t>Pain Management</t>
  </si>
  <si>
    <t>Part B CAP Drug Vendor</t>
  </si>
  <si>
    <t>Pathology</t>
  </si>
  <si>
    <t>Pathology - Anatomic</t>
  </si>
  <si>
    <t>Pathology - Chemical</t>
  </si>
  <si>
    <t>Pathology - Clinical</t>
  </si>
  <si>
    <t>Pathology - Forensic</t>
  </si>
  <si>
    <t>Pathology - Hematology</t>
  </si>
  <si>
    <t>Pathology - Molecular Genetic</t>
  </si>
  <si>
    <t>Pathology - Pediatric</t>
  </si>
  <si>
    <t>Pathology-Anatomic/Pathology-Clinical</t>
  </si>
  <si>
    <t>Pediatric Anesthesiology</t>
  </si>
  <si>
    <t>Pediatric Cardiology</t>
  </si>
  <si>
    <t>Pediatric Critical Care Medicine</t>
  </si>
  <si>
    <t>Pediatric Dermatology</t>
  </si>
  <si>
    <t>Pediatric Emergency Medicine</t>
  </si>
  <si>
    <t>Pediatric Endocrinology</t>
  </si>
  <si>
    <t>Pediatric Gastroenterology</t>
  </si>
  <si>
    <t>Pediatric Hematology-Oncology</t>
  </si>
  <si>
    <t>Pediatric Hospital Medicine</t>
  </si>
  <si>
    <t>Pediatric Infectious Diseases</t>
  </si>
  <si>
    <t>Pediatric Medicine</t>
  </si>
  <si>
    <t>Pediatric Nephrology</t>
  </si>
  <si>
    <t>Pediatric Otolaryngology</t>
  </si>
  <si>
    <t>Pediatric Pulmonology</t>
  </si>
  <si>
    <t>Pediatric Radiology</t>
  </si>
  <si>
    <t>Pediatric Rehabilitation Medicine</t>
  </si>
  <si>
    <t>Pediatric Rheumatology</t>
  </si>
  <si>
    <t>Pediatric Surgery</t>
  </si>
  <si>
    <t>Pediatric Transplant Hepatology</t>
  </si>
  <si>
    <t>Pediatric Urology</t>
  </si>
  <si>
    <t>Pedorthist</t>
  </si>
  <si>
    <t>Perinatal Psychiatry</t>
  </si>
  <si>
    <t>Periodontics</t>
  </si>
  <si>
    <t>Peripheral Vascular Disease Medicine</t>
  </si>
  <si>
    <t>Physical Medicine And Rehabilitation</t>
  </si>
  <si>
    <t>Physical Therapist</t>
  </si>
  <si>
    <t>Physician</t>
  </si>
  <si>
    <t>Physician Assistant</t>
  </si>
  <si>
    <t>Physician/Diagnostic Radiology</t>
  </si>
  <si>
    <t>Plastic And Reconstructive Surgery</t>
  </si>
  <si>
    <t>Podiatry</t>
  </si>
  <si>
    <t>Preventive Medicine</t>
  </si>
  <si>
    <t>Prosthetist</t>
  </si>
  <si>
    <t>Prosthetist-Orthotist</t>
  </si>
  <si>
    <t>Prosthodontics</t>
  </si>
  <si>
    <t>Psychiatric Intensive Care</t>
  </si>
  <si>
    <t>Psychiatry</t>
  </si>
  <si>
    <t>Psychology</t>
  </si>
  <si>
    <t>Psychosomatic Medicine</t>
  </si>
  <si>
    <t>Psychotherapy</t>
  </si>
  <si>
    <t>Public Health and General Preventive Medicine</t>
  </si>
  <si>
    <t>Public Health Medicine</t>
  </si>
  <si>
    <t>Pulmonary Disease</t>
  </si>
  <si>
    <t>Radiation Oncology</t>
  </si>
  <si>
    <t>Radiology</t>
  </si>
  <si>
    <t>Registered Dietitian or Nutrition Professional</t>
  </si>
  <si>
    <t>Reproductive Endocrinology/Infertility</t>
  </si>
  <si>
    <t>Restorative dentistry (endodontics, periodontics and prosthodontics)</t>
  </si>
  <si>
    <t>Rheumatology</t>
  </si>
  <si>
    <t>Sleep Medicine</t>
  </si>
  <si>
    <t>Social Worker</t>
  </si>
  <si>
    <t>Special care dentistry</t>
  </si>
  <si>
    <t>Spinal Cord Injury Medicine</t>
  </si>
  <si>
    <t>Sport and exercise medicine</t>
  </si>
  <si>
    <t>Sports Medicine</t>
  </si>
  <si>
    <t>Supplier/Commercial Service Provider</t>
  </si>
  <si>
    <t>Surgical Critical Care</t>
  </si>
  <si>
    <t>Surgical dentistry</t>
  </si>
  <si>
    <t>Surgical Oncology</t>
  </si>
  <si>
    <t>Therapeutic Medical Physics</t>
  </si>
  <si>
    <t>Thoracic and Cardiac Surgery</t>
  </si>
  <si>
    <t>Thoracic Surgery</t>
  </si>
  <si>
    <t>Transplant Hepatology</t>
  </si>
  <si>
    <t>Transplantation surgery (includes renal and liver transplants, excludes cardiothoracic transplantation)</t>
  </si>
  <si>
    <t>Tropical medicine</t>
  </si>
  <si>
    <t>Undersea and Hyperbaric Medicine</t>
  </si>
  <si>
    <t>Upper gastrointestinal surgery</t>
  </si>
  <si>
    <t>Urology</t>
  </si>
  <si>
    <t>Vascular and Interventional Radiology</t>
  </si>
  <si>
    <t>Vascular Neurology</t>
  </si>
  <si>
    <t>Vascular Surgery</t>
  </si>
  <si>
    <t>WF: Gap? Descriptions don't match exactly</t>
  </si>
  <si>
    <t>WF: SME assist - multiple matches on description</t>
  </si>
  <si>
    <t>us-core-provider-specialty</t>
  </si>
  <si>
    <t>326=Acute internal medicine</t>
  </si>
  <si>
    <t>OMOP4822002=Adult Congenital Heart Disease</t>
  </si>
  <si>
    <t>OMOP4822004=Aerospace Medicine</t>
  </si>
  <si>
    <t>OMOP4822445=Allied Health Professional</t>
  </si>
  <si>
    <t>OMOP4821991=Anesthesiology Critical Care Medicine</t>
  </si>
  <si>
    <t>821=Blood transfusion</t>
  </si>
  <si>
    <t>308=Bone and marrow transplantation (previously part of clinical haematology)</t>
  </si>
  <si>
    <t>103=Breast surgery (includes suspected neoplasms, cysts etc, does not include cosmetic surgery)</t>
  </si>
  <si>
    <t>161=Burn care</t>
  </si>
  <si>
    <t>78=Cardiac Surgery</t>
  </si>
  <si>
    <t>6=Cardiology</t>
  </si>
  <si>
    <t>174=Cardiothoracic transplantation (recognised specialist services only - includes 'outreach' facilities)</t>
  </si>
  <si>
    <t>42=Certified Nurse Midwife</t>
  </si>
  <si>
    <t>OMOP4821983=Clinical Cytogenetics</t>
  </si>
  <si>
    <t>TBD</t>
  </si>
  <si>
    <t>207RA0001X</t>
  </si>
  <si>
    <t>207RA0001X=Advanced Heart Failure and Transplant Cardiology</t>
  </si>
  <si>
    <t>WF: Gap &gt; 1) since the VS binding is (extensible) propose extending the binding to include values from VS= omop-provider-specialty</t>
  </si>
  <si>
    <t>TBD=Addiction Medicine</t>
  </si>
  <si>
    <t>TBD=Adolescent Medicine</t>
  </si>
  <si>
    <t>207L00000X</t>
  </si>
  <si>
    <t>207L00000X=Anesthesiology</t>
  </si>
  <si>
    <t>367H00000X</t>
  </si>
  <si>
    <t>367H00000X=Anesthesiologist Assistant</t>
  </si>
  <si>
    <t>231H00000X</t>
  </si>
  <si>
    <t>231H00000X=Audiologist</t>
  </si>
  <si>
    <t>246QB0000X</t>
  </si>
  <si>
    <t>Blood Banking</t>
  </si>
  <si>
    <t>TBD=Brain Injury Medicine</t>
  </si>
  <si>
    <t>207RC0000X</t>
  </si>
  <si>
    <t>207RC0000X=Cardiovascular Disease</t>
  </si>
  <si>
    <t>364S00000X</t>
  </si>
  <si>
    <t>364S00000X=Clinical Nurse Specialist</t>
  </si>
  <si>
    <t>367500000X</t>
  </si>
  <si>
    <t>367500000X=Nurse Anesthetist, Certified Registered</t>
  </si>
  <si>
    <t>2080C0008X</t>
  </si>
  <si>
    <t>2080C0008X=Child Abuse Pediatrics</t>
  </si>
  <si>
    <t>2084P0804X</t>
  </si>
  <si>
    <t>2084P0804X=Child &amp; Adolescent Psychiatry</t>
  </si>
  <si>
    <t>111N00000X</t>
  </si>
  <si>
    <t>111N00000X=Chiropractor</t>
  </si>
  <si>
    <t>207SG0202X</t>
  </si>
  <si>
    <t>207SG0202X=Clinical Biochemical Genetics</t>
  </si>
  <si>
    <t>207RC0001X</t>
  </si>
  <si>
    <t>207RC0001X=Clinical Cardiac Electrophysiology</t>
  </si>
  <si>
    <t>OMOP4822000=Clinical Cytogenetics and Genomics</t>
  </si>
  <si>
    <t>207SG0201X</t>
  </si>
  <si>
    <t>Clinical Genetics (M.D.)</t>
  </si>
  <si>
    <t>OMOP4821999=Clinical Genetics and Genomics (MD)</t>
  </si>
  <si>
    <t>316=Clinical immunology</t>
  </si>
  <si>
    <t>TBD=Clinical Informatics</t>
  </si>
  <si>
    <t>69=Clinical Laboratory</t>
  </si>
  <si>
    <t>322=Clinical Microbiology</t>
  </si>
  <si>
    <t>207SG0203X</t>
  </si>
  <si>
    <t>OMOP4821998=Clinical Molecular Genetics and Genomics</t>
  </si>
  <si>
    <t>2084N0600X</t>
  </si>
  <si>
    <t>208U00000X</t>
  </si>
  <si>
    <t>68=Clinical Psychology</t>
  </si>
  <si>
    <t>208C00000X</t>
  </si>
  <si>
    <t>900=Community medicine</t>
  </si>
  <si>
    <t>207SG0203X=Clinical Molecular Genetics</t>
  </si>
  <si>
    <t>2084N0600X=Clinical Neurophysiology</t>
  </si>
  <si>
    <t>208U00000X=Clinical Pharmacology</t>
  </si>
  <si>
    <t>208C00000X=Colon &amp; Rectal Surgery</t>
  </si>
  <si>
    <t>504=Community sexual and reproductive health</t>
  </si>
  <si>
    <t>OMOP4821978=Complex General Surgical Oncology</t>
  </si>
  <si>
    <t>OMOP4821977=Congenital Cardiac Surgery</t>
  </si>
  <si>
    <t>OMOP4821997=Consultation-Liaison Psychiatry</t>
  </si>
  <si>
    <t>101Y00000X</t>
  </si>
  <si>
    <t>101Y00000X=Counselor</t>
  </si>
  <si>
    <t>TBD=Critical care (intensivist)</t>
  </si>
  <si>
    <t>WF: SME assist - multiple potential matches on description</t>
  </si>
  <si>
    <t>207ZC0500X</t>
  </si>
  <si>
    <t>207ZC0500X=Cytopathology</t>
  </si>
  <si>
    <t>122300000X</t>
  </si>
  <si>
    <t>122300000X=Dentist</t>
  </si>
  <si>
    <t>207N00000X</t>
  </si>
  <si>
    <t>207N00000X=Dermatology</t>
  </si>
  <si>
    <t>TBD=Dermatopathology</t>
  </si>
  <si>
    <t>2080P0006X</t>
  </si>
  <si>
    <t>2080P0006X=Developmental ï¿½ Behavioral Pediatrics</t>
  </si>
  <si>
    <t>307=Diabetic medicine</t>
  </si>
  <si>
    <t>OMOP4821996=Diagnostic Medical Physics</t>
  </si>
  <si>
    <t>2085R0202X</t>
  </si>
  <si>
    <t>2085R0202X=Diagnostic Radiology</t>
  </si>
  <si>
    <t>720=Eating Disorders</t>
  </si>
  <si>
    <t>207P00000X</t>
  </si>
  <si>
    <t>207P00000X=Emergency Medicine</t>
  </si>
  <si>
    <t>207RE0101X</t>
  </si>
  <si>
    <t>207RE0101X=Endocrinology, Diabetes &amp; Metabolism</t>
  </si>
  <si>
    <t>46=Endocrinology</t>
  </si>
  <si>
    <t>1223E0200X</t>
  </si>
  <si>
    <t>1223E0200X=Endodontics</t>
  </si>
  <si>
    <t>273100000X=Epilepsy Unit</t>
  </si>
  <si>
    <t>TBD=Female Pelvic Medicine and Reconstructive Surgery</t>
  </si>
  <si>
    <t>2084F0202X</t>
  </si>
  <si>
    <t>2084F0202X=Forensic Psychiatry</t>
  </si>
  <si>
    <t>TBD=Gastroenterology</t>
  </si>
  <si>
    <t>TBD=General Practice</t>
  </si>
  <si>
    <t>TBD=Geriatric Medicine</t>
  </si>
  <si>
    <t>2=General Surgery</t>
  </si>
  <si>
    <t>2084P0805X</t>
  </si>
  <si>
    <t>2084P0805X=Geriatric Psychiatry</t>
  </si>
  <si>
    <t>207VX0201X</t>
  </si>
  <si>
    <t>207VX0201X=Gynecologic Oncology</t>
  </si>
  <si>
    <t>309=Haemophilia (previously part of clinical haematology)</t>
  </si>
  <si>
    <t>207XS0106X</t>
  </si>
  <si>
    <t>207XS0106X=Hand Surgery</t>
  </si>
  <si>
    <t>TBD=Hematology</t>
  </si>
  <si>
    <t>207RH0003X</t>
  </si>
  <si>
    <t>207RH0003X=Hematology &amp; Oncology</t>
  </si>
  <si>
    <t>105=Hepatobiliary &amp; pancreatic surgery (includes liver surgery but excludes liver transplantation see transplantation surgery)</t>
  </si>
  <si>
    <t>207RI0008X</t>
  </si>
  <si>
    <t>207RI0008X=Hepatology</t>
  </si>
  <si>
    <t>824=Histopathology</t>
  </si>
  <si>
    <t>C9=Hematopoietic Cell Transplantation and Cellular Therapy</t>
  </si>
  <si>
    <t>TBD=Hospice and Palliative Medicine</t>
  </si>
  <si>
    <t>C6=Hospital Medicine</t>
  </si>
  <si>
    <t>207ZI0100X</t>
  </si>
  <si>
    <t>207ZI0100X=Immunopathology</t>
  </si>
  <si>
    <t>207RI0200X</t>
  </si>
  <si>
    <t>207RI0200X=Infectious Disease</t>
  </si>
  <si>
    <t>313M00000X</t>
  </si>
  <si>
    <t>313M00000X=Nursing Facility/Intermediate Care Facility</t>
  </si>
  <si>
    <t>207R00000X</t>
  </si>
  <si>
    <t>207R00000X=Internal Medicine</t>
  </si>
  <si>
    <t>OMOP4821965=Internal Medicine - Critical Care Medicine</t>
  </si>
  <si>
    <t>207RI0011X</t>
  </si>
  <si>
    <t>207RI0011X=Interventional Cardiology</t>
  </si>
  <si>
    <t>208VP0014X</t>
  </si>
  <si>
    <t>208VP0014X=Interventional Pain Medicine</t>
  </si>
  <si>
    <t>2085R0204X</t>
  </si>
  <si>
    <t>2085R0204X=Vascular &amp; Interventional Radiology</t>
  </si>
  <si>
    <t>OMOP4821995=Laboratory Genetics and Genomics</t>
  </si>
  <si>
    <t>73=Mass Immunizer Roster Biller</t>
  </si>
  <si>
    <t>207VM0101X</t>
  </si>
  <si>
    <t>207VM0101X=Maternal &amp; Fetal Medicine</t>
  </si>
  <si>
    <t>TBD=Maxillofacial Surgery</t>
  </si>
  <si>
    <t>TBD=Medical Biochemical Genetics</t>
  </si>
  <si>
    <t>207RX0202X</t>
  </si>
  <si>
    <t>207RX0202X=Medical Oncology</t>
  </si>
  <si>
    <t>OMOP4821960=Medical Physics</t>
  </si>
  <si>
    <t>TBD=Medical Toxicology</t>
  </si>
  <si>
    <t>834=Medical virology</t>
  </si>
  <si>
    <t>246QM0900X</t>
  </si>
  <si>
    <t>246QM0900X=Microbiology</t>
  </si>
  <si>
    <t>560=Midwife episode</t>
  </si>
  <si>
    <t>2080N0001X</t>
  </si>
  <si>
    <t>2080N0001X=Neonatal-Perinatal Medicine</t>
  </si>
  <si>
    <t>TBD=Nephrology</t>
  </si>
  <si>
    <t>TBD=Neurodevelopmental Disabilities</t>
  </si>
  <si>
    <t>TBD=Neurology</t>
  </si>
  <si>
    <t>2084N0402X</t>
  </si>
  <si>
    <t>2084N0402X=Neurology with Special Qualifications in Child Neurology</t>
  </si>
  <si>
    <t>TBD=Neuromuscular Medicine</t>
  </si>
  <si>
    <t>207ZN0500X</t>
  </si>
  <si>
    <t>207ZN0500X=Neuropathology</t>
  </si>
  <si>
    <t>TBD=Neuropsychiatry</t>
  </si>
  <si>
    <t>2085N0700X</t>
  </si>
  <si>
    <t>2085N0700X=Neuroradiology</t>
  </si>
  <si>
    <t>14=Neurosurgery</t>
  </si>
  <si>
    <t>OMOP4821951=Neurotology</t>
  </si>
  <si>
    <t>499=Non-UK Provider - specialty function not known, treatment mainly medical</t>
  </si>
  <si>
    <t>OMOP4821994=Nuclear Medical Physics</t>
  </si>
  <si>
    <t>207U00000X</t>
  </si>
  <si>
    <t>207U00000X=Nuclear Medicine</t>
  </si>
  <si>
    <t>2085N0904X</t>
  </si>
  <si>
    <t>2085N0904X=Nuclear Radiology</t>
  </si>
  <si>
    <t>163W00000X</t>
  </si>
  <si>
    <t>Registered Nurse</t>
  </si>
  <si>
    <t>363L00000X</t>
  </si>
  <si>
    <t>363L00000X=Nurse Practitioner</t>
  </si>
  <si>
    <t>TBD=Obstetrics/Gynecology</t>
  </si>
  <si>
    <t>TBD=Occupatioal Medicine</t>
  </si>
  <si>
    <t>225X00000X</t>
  </si>
  <si>
    <t>225X00000X=Occupational Therapist</t>
  </si>
  <si>
    <t>207W00000X</t>
  </si>
  <si>
    <t>207W00000X=Ophthalmology</t>
  </si>
  <si>
    <t>156FX1800X</t>
  </si>
  <si>
    <t>156FX1800X=Optician</t>
  </si>
  <si>
    <t>TBD=Oral and Maxillofacial Surgery</t>
  </si>
  <si>
    <t>19=Oral Surgery</t>
  </si>
  <si>
    <t>1223X0400X</t>
  </si>
  <si>
    <t>1223X0400X=Orthodontics and Dentofacial Orthopedics</t>
  </si>
  <si>
    <t>OMOP4821949=Orthopaedic Sports Medicine</t>
  </si>
  <si>
    <t>207X00000X</t>
  </si>
  <si>
    <t>207X00000X=Orthopaedic Surgery</t>
  </si>
  <si>
    <t>156FX1900X</t>
  </si>
  <si>
    <t>156FX1900X=Orthoptist</t>
  </si>
  <si>
    <t>222Z00000X</t>
  </si>
  <si>
    <t>222Z00000X=Orthotist</t>
  </si>
  <si>
    <t>12=Osteopathic Manipulative Therapy</t>
  </si>
  <si>
    <t>207Y00000X</t>
  </si>
  <si>
    <t>207Y00000X=Otolaryngology</t>
  </si>
  <si>
    <t>254=Paediatric Audiological Medicine</t>
  </si>
  <si>
    <t>220=Paediatric Burns Care</t>
  </si>
  <si>
    <t>221=Paediatric Cardiac Surgery</t>
  </si>
  <si>
    <t>253=Paediatric Clinical Haetology</t>
  </si>
  <si>
    <t>2080P0201X</t>
  </si>
  <si>
    <t>2080P0201X=Pediatric Allergy/Immunology</t>
  </si>
  <si>
    <t>2080P0206X</t>
  </si>
  <si>
    <t>2080P0206X=Pediatric Gastroenterology</t>
  </si>
  <si>
    <t>242=Paediatric Intensive Care</t>
  </si>
  <si>
    <t>2085P0229X</t>
  </si>
  <si>
    <t>2085P0229X=Pediatric Radiology</t>
  </si>
  <si>
    <t>217=Paediatric Maxillo-Facial Surgery</t>
  </si>
  <si>
    <t>TBD=Paediatric Medical Oncology</t>
  </si>
  <si>
    <t>261=Paediatric Metabolic disease</t>
  </si>
  <si>
    <t>291=Paediatric Neuro-disability</t>
  </si>
  <si>
    <t>421=Paediatric neurology</t>
  </si>
  <si>
    <t>218=Paediatric Neurosurgery</t>
  </si>
  <si>
    <t>216=Paediatric Ophthalmology</t>
  </si>
  <si>
    <t>241=Paediatric Pain Management</t>
  </si>
  <si>
    <t>219=Paediatric Plastic Surgery</t>
  </si>
  <si>
    <t>222=Paediatric Thoracic Surgery</t>
  </si>
  <si>
    <t>212=Paediatric Transplantation Surgery</t>
  </si>
  <si>
    <t>214=Paediatric Trauma and Orthopaedics</t>
  </si>
  <si>
    <t>163WP0000X</t>
  </si>
  <si>
    <t>163WP0000X=Pain Management</t>
  </si>
  <si>
    <t>95=Part B CAP Drug Vendor</t>
  </si>
  <si>
    <t>TBD=Pathology</t>
  </si>
  <si>
    <t>207ZP0101X</t>
  </si>
  <si>
    <t>207ZP0101X=Anatomic Pathology</t>
  </si>
  <si>
    <t>207ZP0104X</t>
  </si>
  <si>
    <t>207ZP0104X=Chemical Pathology</t>
  </si>
  <si>
    <t>207ZC0006X</t>
  </si>
  <si>
    <t>207ZC0006X=Clinical Pathology</t>
  </si>
  <si>
    <t>207ZF0201X</t>
  </si>
  <si>
    <t>207ZF0201X=Forensic Pathology</t>
  </si>
  <si>
    <t>OMOP4821944=Pathology - Hematology</t>
  </si>
  <si>
    <t>TBD=Pathology - Molecular Genetic</t>
  </si>
  <si>
    <t>207ZP0213X</t>
  </si>
  <si>
    <t>207ZP0213X=Pediatric Pathology</t>
  </si>
  <si>
    <t>207ZP0102X</t>
  </si>
  <si>
    <t>207ZP0102X=Anatomic Pathology &amp; Clinical Pathology</t>
  </si>
  <si>
    <t>207LP3000X</t>
  </si>
  <si>
    <t>207LP3000X=Pediatric Anesthesiology</t>
  </si>
  <si>
    <t>2080P0202X</t>
  </si>
  <si>
    <t>2080P0202X=Pediatric Cardiology</t>
  </si>
  <si>
    <t>2080P0203X</t>
  </si>
  <si>
    <t>2080P0203X=Pediatric Critical Care Medicine</t>
  </si>
  <si>
    <t>207NP0225X</t>
  </si>
  <si>
    <t>207NP0225X=Pediatric Dermatology</t>
  </si>
  <si>
    <t>TBD=Pediatric Emergency Medicine</t>
  </si>
  <si>
    <t>2080P0205X</t>
  </si>
  <si>
    <t>2080P0205X=Pediatric Endocrinology</t>
  </si>
  <si>
    <t>2080P0207X</t>
  </si>
  <si>
    <t>2080P0207X=Pediatric Hematology-Oncology</t>
  </si>
  <si>
    <t>OMOP4821993=Pediatric Hospital Medicine</t>
  </si>
  <si>
    <t>2080P0208X</t>
  </si>
  <si>
    <t>2080P0208X=Pediatric Infectious Diseases</t>
  </si>
  <si>
    <t>TBD=Pediatric Medicine</t>
  </si>
  <si>
    <t>2080P0210X</t>
  </si>
  <si>
    <t>2080P0210X=Pediatric Nephrology</t>
  </si>
  <si>
    <t>207YP0228X</t>
  </si>
  <si>
    <t>207YP0228X=Pediatric Otolaryngology</t>
  </si>
  <si>
    <t>2080P0214X</t>
  </si>
  <si>
    <t>2080P0214X=Pediatric Pulmonology</t>
  </si>
  <si>
    <t>2081P0010X</t>
  </si>
  <si>
    <t>2081P0010X=Pediatric Rehabilitation Medicine</t>
  </si>
  <si>
    <t>2080P0216X</t>
  </si>
  <si>
    <t>2080P0216X=Pediatric Rheumatology</t>
  </si>
  <si>
    <t>2086S0120X</t>
  </si>
  <si>
    <t>2086S0120X=Pediatric Surgery</t>
  </si>
  <si>
    <t>2080T0004X</t>
  </si>
  <si>
    <t>2080T0004X=Pediatric Transplant Hepatology</t>
  </si>
  <si>
    <t>2088P0231X</t>
  </si>
  <si>
    <t>2088P0231X=Pediatric Urology</t>
  </si>
  <si>
    <t>224L00000X</t>
  </si>
  <si>
    <t>224L00000X=Pedorthist</t>
  </si>
  <si>
    <t>724=Perinatal Psychiatry</t>
  </si>
  <si>
    <t>1223P0300X</t>
  </si>
  <si>
    <t>1223P0300X=Periodontics</t>
  </si>
  <si>
    <t>76=Peripheral Vascular Disease Medicine</t>
  </si>
  <si>
    <t>208100000X</t>
  </si>
  <si>
    <t>208100000X=Physical Medicine &amp; Rehabilitation</t>
  </si>
  <si>
    <t>TBD=Physical Therapist</t>
  </si>
  <si>
    <t>OMOP4822444=Physician</t>
  </si>
  <si>
    <t>363A00000X</t>
  </si>
  <si>
    <t>363A00000X=Physician Assistant</t>
  </si>
  <si>
    <t>2086S0122X</t>
  </si>
  <si>
    <t>2086S0122X=Plastic and Reconstructive Surgery</t>
  </si>
  <si>
    <t>TBD=Podiatry</t>
  </si>
  <si>
    <t>2083A0100X</t>
  </si>
  <si>
    <t>2083A0100X=Preventive Medicine</t>
  </si>
  <si>
    <t>224P00000X</t>
  </si>
  <si>
    <t>224P00000X=Prosthetist</t>
  </si>
  <si>
    <t>1223P0700X</t>
  </si>
  <si>
    <t>1223P0700X=Prosthodontics</t>
  </si>
  <si>
    <t>57=Prosthetist-Orthotist</t>
  </si>
  <si>
    <t>723=Psychiatric Intensive Care</t>
  </si>
  <si>
    <t>2084P0800X</t>
  </si>
  <si>
    <t>2084P0800X=Psychiatry</t>
  </si>
  <si>
    <t>103T00000X</t>
  </si>
  <si>
    <t>103T00000X=Psychologist</t>
  </si>
  <si>
    <t>2084P0015X</t>
  </si>
  <si>
    <t>2084P0015X=Psychosomatic Medicine</t>
  </si>
  <si>
    <t>103TP2700X</t>
  </si>
  <si>
    <t>103TP2700X=Psychotherapy</t>
  </si>
  <si>
    <t>2083P0901X</t>
  </si>
  <si>
    <t>2083P0901X=Public Health &amp; General Preventive Medicine</t>
  </si>
  <si>
    <t>903=Public Health Medicine</t>
  </si>
  <si>
    <t>207RP1001X</t>
  </si>
  <si>
    <t>207RP1001X=Pulmonary Disease</t>
  </si>
  <si>
    <t>2085R0001X</t>
  </si>
  <si>
    <t>2085R0001X=Radiation Oncology</t>
  </si>
  <si>
    <t>TBD=Radiology</t>
  </si>
  <si>
    <t>133V00000X</t>
  </si>
  <si>
    <t>133V00000X=Dietitian, Registered</t>
  </si>
  <si>
    <t>163WR1000X</t>
  </si>
  <si>
    <t>163WR1000X=Reproductive Endocrinology/Infertility</t>
  </si>
  <si>
    <t>141=Restorative dentistry (endodontics, periodontics and prosthodontics)</t>
  </si>
  <si>
    <t>207RR0500X</t>
  </si>
  <si>
    <t>207RR0500X=Rheumatology</t>
  </si>
  <si>
    <t>TBD=Sleep Medicine</t>
  </si>
  <si>
    <t>104100000X</t>
  </si>
  <si>
    <t>104100000X=Social Worker</t>
  </si>
  <si>
    <t>451=Special care dentistry</t>
  </si>
  <si>
    <t>2081P0004X</t>
  </si>
  <si>
    <t>2081P0004X=Spinal Cord Injury Medicine</t>
  </si>
  <si>
    <t>103TE1100X</t>
  </si>
  <si>
    <t>103TE1100X=Exercise &amp; Sports</t>
  </si>
  <si>
    <t>TBD=Sports Medicine</t>
  </si>
  <si>
    <t>OMOP4822455=Supplier/Commercial Service Provider</t>
  </si>
  <si>
    <t>2086S0102X</t>
  </si>
  <si>
    <t>2086S0102X=Surgical Critical Care</t>
  </si>
  <si>
    <t>2086X0206X</t>
  </si>
  <si>
    <t>2086X0206X=Surgical Oncology</t>
  </si>
  <si>
    <t>149=Surgical dentistry</t>
  </si>
  <si>
    <t>OMOP4821992=Therapeutic Medical Physics</t>
  </si>
  <si>
    <t>OMOP4822009=Thoracic and Cardiac Surgery</t>
  </si>
  <si>
    <t>208G00000X</t>
  </si>
  <si>
    <t>208G00000X=Thoracic Surgery (Cardiothoracic Vascular Surgery)</t>
  </si>
  <si>
    <t>207RT0003X</t>
  </si>
  <si>
    <t>207RT0003X=Transplant Hepatology</t>
  </si>
  <si>
    <t>204F00000X</t>
  </si>
  <si>
    <t>204F00000XTransplant Surgery</t>
  </si>
  <si>
    <t>352=Tropical medicine</t>
  </si>
  <si>
    <t>TBD=Undersea and Hyperbaric Medicine</t>
  </si>
  <si>
    <t>106=Upper gastrointestinal surgery</t>
  </si>
  <si>
    <t>TBD=Urology</t>
  </si>
  <si>
    <t>2084V0102X</t>
  </si>
  <si>
    <t>2084V0102X=Vascular Neurology</t>
  </si>
  <si>
    <t>2086S0129X</t>
  </si>
  <si>
    <t>2086S0129X=Vascular Surgery</t>
  </si>
  <si>
    <t xml:space="preserve">WF: 1) OMOP DEVICE_EXPOSURE.device_type_concept_id has User Guidance &amp; ETL Conventions which include a link to 78 "Accepted Concepts" in Athena (https://athena.ohdsi.org/search-terms/terms?domain=Type+Concept&amp;standardConcept=Standard&amp;page=1&amp;pageSize=15&amp;query=); 2) query on VOCAB = "device type" returns 4 values (per CY spreadsheet)(https://athena.ohdsi.org/search-terms/terms?vocabulary=Device+Type&amp;page=1&amp;pageSize=15&amp;query=Device+type); propose OMOP values (4 per CY spreadsheet) w new VS=omop_device_type_exposure_source (extensible); </t>
  </si>
  <si>
    <t>omop-drug</t>
  </si>
  <si>
    <t>us-core-procedure-codes</t>
  </si>
  <si>
    <t>measurement_concept_id.bp_and_bp_position</t>
  </si>
  <si>
    <t>bp_and_bp_pos</t>
  </si>
  <si>
    <t>89267-9</t>
  </si>
  <si>
    <t>8453-3</t>
  </si>
  <si>
    <t>8454-1</t>
  </si>
  <si>
    <t>89268-7</t>
  </si>
  <si>
    <t>8459-0</t>
  </si>
  <si>
    <t>8460-8</t>
  </si>
  <si>
    <t>Diastolic blood pressure--lying in L-lateral position</t>
  </si>
  <si>
    <t>Diastolic blood pressure--sitting</t>
  </si>
  <si>
    <t>Diastolic blood pressure--standing</t>
  </si>
  <si>
    <t>Systolic blood pressure--lying in L-lateral position</t>
  </si>
  <si>
    <t>Systolic blood pressure--sitting</t>
  </si>
  <si>
    <t>Systolic blood pressure--standing</t>
  </si>
  <si>
    <t>8455-8</t>
  </si>
  <si>
    <t>8455-8=Diastolic blood pressure--supine</t>
  </si>
  <si>
    <t>8453-3=Diastolic blood pressure--sitting</t>
  </si>
  <si>
    <t>8454-1=Diastolic blood pressure--standing</t>
  </si>
  <si>
    <t>Observation-VitalSigns (Profile: http://hl7.org/fhir/R4/observation-vitalsigns.html)</t>
  </si>
  <si>
    <t>value.valueQuantity</t>
  </si>
  <si>
    <t>8461-6</t>
  </si>
  <si>
    <t>8461-6=Systolic blood pressure--supine</t>
  </si>
  <si>
    <t xml:space="preserve">8459-0=Systolic blood pressure--sitting	</t>
  </si>
  <si>
    <t>8460-8=Systolic blood pressure--standing</t>
  </si>
  <si>
    <t>WF: note, same LOINC code used in both OMOP and HL7</t>
  </si>
  <si>
    <t>LOINC BP (Standard BP panel:85354-9 / Orthostatic BP panel:34553-8)</t>
  </si>
  <si>
    <t>WF: note, same LOINC code used in both OMOP and HL8</t>
  </si>
  <si>
    <t>WF: note, same LOINC code used in both OMOP and HL10</t>
  </si>
  <si>
    <t>WF: note, same LOINC code used in both OMOP and HL11</t>
  </si>
  <si>
    <t>value_as_concept_id.cause_of_death_sequence</t>
  </si>
  <si>
    <t>69.A.01</t>
  </si>
  <si>
    <t>69.A.02</t>
  </si>
  <si>
    <t>69.A.03</t>
  </si>
  <si>
    <t>69.A.04</t>
  </si>
  <si>
    <t>69.A.05</t>
  </si>
  <si>
    <t>69.A.06</t>
  </si>
  <si>
    <t>value_as_concept_id.gender_identity</t>
  </si>
  <si>
    <t>obs_gender_identity_4110772</t>
  </si>
  <si>
    <t>Extension: genderIdentity</t>
  </si>
  <si>
    <t>value_as_concept_id.marital_status</t>
  </si>
  <si>
    <t>obs_marital_status_3018063</t>
  </si>
  <si>
    <t>gender-identity</t>
  </si>
  <si>
    <t>maritalStatus</t>
  </si>
  <si>
    <t>Marital Status Codes</t>
  </si>
  <si>
    <t>WF: 1) requires observation_concept_id=3018063 (marital_status) then subset values from value_as_concept_id are mapped to FHIR us-core-patient.maritalStatus with binding to Marital Status Codes (extensible; 2) propose VS = HL7 Marital Status Codes (extensible)</t>
  </si>
  <si>
    <t>value_as_concept_id.sexual_orientation</t>
  </si>
  <si>
    <t>obs_sex_orientation_4283657</t>
  </si>
  <si>
    <t>WF: 1) requires observation_concept_id=4283657 (sexual_orientation) then subset values from value_as_concept_id are mapped to FHIR Observation.code; 2) HL7 does not appear to have a sexual orientation VS; 3) propose new VS = omop-sexual-orientation (extensible)</t>
  </si>
  <si>
    <t>omop-sexual-orientation</t>
  </si>
  <si>
    <t>value_as_concept_id.smoking_status</t>
  </si>
  <si>
    <t>obs_smoking_status_43054909</t>
  </si>
  <si>
    <t>US-Core-Smoking-Status</t>
  </si>
  <si>
    <t>us-core-observation-ccdasmokingstatus</t>
  </si>
  <si>
    <t>observation.valueCodeableConcept</t>
  </si>
  <si>
    <t>WF: 1) requires observation_concept_id=43054909 (smoking_status) then subset values from value_as_concept_id are mapped to FHIR us-core-smoking-status.code; 2)  propose VS = us-core-observation-ccdasmokingstatus (extensible)</t>
  </si>
  <si>
    <t>value_as_concept_id.spoken_language</t>
  </si>
  <si>
    <t>obs_spoken_language_4152283</t>
  </si>
  <si>
    <t>communication.language</t>
  </si>
  <si>
    <t>simple-language (using ISO 639 parts 1 &amp; 2)(extended)</t>
  </si>
  <si>
    <t>WF: 1) requires observation_concept_id=4152283 (spoken_language) then subset values from value_as_concept_id are mapped to FHIR us-core-patient.communication.language; 2)  propose VS = simple-language (extensible) note this is using ISO 639 parts 1 &amp; 2</t>
  </si>
  <si>
    <t>value_as_concept_id.tobacco_use</t>
  </si>
  <si>
    <t>obs_tobacco_use_36305168</t>
  </si>
  <si>
    <t>omop-tobacco-exposure-code</t>
  </si>
  <si>
    <t>WF: 1) requires observation_concept_id=36305168 (tobacco_use) then subset values from value_as_concept_id are mapped to FHIR observation.code; 2)  propose new VS = omop-tobacco-exposure-code (extensible)</t>
  </si>
  <si>
    <t>obs_cause_of_death_seq_42528938</t>
  </si>
  <si>
    <t>Extension: deathCauseCode (as proposed in PCORNET mapping)</t>
  </si>
  <si>
    <t>WF: 1) requires observation_concept_id=42528938 (cause_of_death_seq) then subset values from value_as_concept_id are mapped to FHIR US-Core-Condition.Extension.deathCauseCode; 2)  propose new VS = deathCauseRelationship (extensible)</t>
  </si>
  <si>
    <t>deathCauseRelationship (extended)</t>
  </si>
  <si>
    <t>123.A.01</t>
  </si>
  <si>
    <t>123.C.01</t>
  </si>
  <si>
    <t>123.D.01</t>
  </si>
  <si>
    <t>123.A.02</t>
  </si>
  <si>
    <t>123.A.03</t>
  </si>
  <si>
    <t>123.A.04</t>
  </si>
  <si>
    <t>123.A.05</t>
  </si>
  <si>
    <t>123.A.06</t>
  </si>
  <si>
    <t>123.A.00</t>
  </si>
  <si>
    <t>123.C.00</t>
  </si>
  <si>
    <t>123.D.00</t>
  </si>
  <si>
    <t>LA26680-1</t>
  </si>
  <si>
    <t>LA26682-7</t>
  </si>
  <si>
    <t>LA26681-9</t>
  </si>
  <si>
    <t>Contributory</t>
  </si>
  <si>
    <t>Immediate/Primary</t>
  </si>
  <si>
    <t>Underlying</t>
  </si>
  <si>
    <t>WF: since the VS binding is (extensible) propose extending the binding to include values from VS=HL7 v3 Code System NullFlavor to cover siimilar concepts from OMOP VS; 2) note that section 4.1.5.2 explaining "extensible" binding of terminologies (http://hl7.org/fhir/R4/terminologies.html#extensible) states that "it is the value set binding that is extensible, not the value set itself" thus the proposal to bind to VS=HL7 v3 Code System NullFlavor for this code</t>
  </si>
  <si>
    <t>OTH</t>
  </si>
  <si>
    <t>UNK</t>
  </si>
  <si>
    <t>deathCauseRelationship</t>
  </si>
  <si>
    <t>LA26680-1=Contributory</t>
  </si>
  <si>
    <t>LA26682-7=Immediate/Primary</t>
  </si>
  <si>
    <t>LA26681-9=Underlying</t>
  </si>
  <si>
    <t>123.B.00</t>
  </si>
  <si>
    <t>123.B.01</t>
  </si>
  <si>
    <t>123.B.02</t>
  </si>
  <si>
    <t>123.B.03</t>
  </si>
  <si>
    <t>123.B.04</t>
  </si>
  <si>
    <t>123.B.05</t>
  </si>
  <si>
    <t>123.B.06</t>
  </si>
  <si>
    <t>123.B.07</t>
  </si>
  <si>
    <t>123.B.08</t>
  </si>
  <si>
    <t>123.B.09</t>
  </si>
  <si>
    <t>Desire to become member of the opposite sex</t>
  </si>
  <si>
    <t>Female-to-male transsexual</t>
  </si>
  <si>
    <t>Femininity in a boy</t>
  </si>
  <si>
    <t>Gender role disorder of adolescent or adult</t>
  </si>
  <si>
    <t>Identifies as female gender</t>
  </si>
  <si>
    <t>Identifies as male gender</t>
  </si>
  <si>
    <t>Identifies as non-conforming gender</t>
  </si>
  <si>
    <t>Male-to-female transsexual</t>
  </si>
  <si>
    <t>Masculinity in a girl</t>
  </si>
  <si>
    <t>248091009=Desire to become member of the opposite sex</t>
  </si>
  <si>
    <t>191788006=Femininity in a boy</t>
  </si>
  <si>
    <t>191798000=Gender role disorder of adolescent or adult</t>
  </si>
  <si>
    <t>191789003=Masculinity in a girl</t>
  </si>
  <si>
    <t>WF: 1) requires observation_concept_id=4110772 (gender_identity) then subset values from value_as_concept_id are mapped to FHIR us-core-patient.Extension.genderIdentity [including uri for code system and value (codeableConcept) Binding to Gender Identity (Example)(http://hl7.org/fhir/R4/valueset-gender-identity.html) for coded values]; 2) propose VS = HL7 gender-identity (extensible)</t>
  </si>
  <si>
    <t>WF: extend binding to OMOP obs_gender_identity for values not in HL7 gender-identity</t>
  </si>
  <si>
    <t>gender-identity (extended)</t>
  </si>
  <si>
    <t>transgender-male</t>
  </si>
  <si>
    <t>transgender-male=transgender male</t>
  </si>
  <si>
    <t>female=female</t>
  </si>
  <si>
    <t>male=male</t>
  </si>
  <si>
    <t>non-binary</t>
  </si>
  <si>
    <t>non-binary=non-binary</t>
  </si>
  <si>
    <t>transgender-female</t>
  </si>
  <si>
    <t>transgender-female=transgender female</t>
  </si>
  <si>
    <t>123.C.02</t>
  </si>
  <si>
    <t>123.C.03</t>
  </si>
  <si>
    <t>123.C.04</t>
  </si>
  <si>
    <t>123.C.05</t>
  </si>
  <si>
    <t>123.C.06</t>
  </si>
  <si>
    <t>123.C.07</t>
  </si>
  <si>
    <t>123.C.08</t>
  </si>
  <si>
    <t>123.C.09</t>
  </si>
  <si>
    <t>123.C.10</t>
  </si>
  <si>
    <t>LA22694-6</t>
  </si>
  <si>
    <t>LA51-8</t>
  </si>
  <si>
    <t>LA22700-1</t>
  </si>
  <si>
    <t>LA22696-1</t>
  </si>
  <si>
    <t>LA22697-9</t>
  </si>
  <si>
    <t>LA48-4</t>
  </si>
  <si>
    <t>LA47-6</t>
  </si>
  <si>
    <t>LA22698-7</t>
  </si>
  <si>
    <t>LA22693-8</t>
  </si>
  <si>
    <t>LA49-2</t>
  </si>
  <si>
    <t>Annulled</t>
  </si>
  <si>
    <t>Divorced</t>
  </si>
  <si>
    <t>Domestic partner</t>
  </si>
  <si>
    <t>Interlocutory</t>
  </si>
  <si>
    <t>Legally separated</t>
  </si>
  <si>
    <t>Married</t>
  </si>
  <si>
    <t>Never married</t>
  </si>
  <si>
    <t>Polygamous</t>
  </si>
  <si>
    <t>Unmarried</t>
  </si>
  <si>
    <t>Widowed</t>
  </si>
  <si>
    <t>A=Annulled</t>
  </si>
  <si>
    <t>D</t>
  </si>
  <si>
    <t>D=Divorced</t>
  </si>
  <si>
    <t>T</t>
  </si>
  <si>
    <t>T=Domestic partner</t>
  </si>
  <si>
    <t>I</t>
  </si>
  <si>
    <t>I=Interlocutory</t>
  </si>
  <si>
    <t>L=Legally Separated</t>
  </si>
  <si>
    <t>M=Married</t>
  </si>
  <si>
    <t>S</t>
  </si>
  <si>
    <t>S=Never Married</t>
  </si>
  <si>
    <t>P</t>
  </si>
  <si>
    <t>P=Polygamous</t>
  </si>
  <si>
    <t>U</t>
  </si>
  <si>
    <t>U=unmarried</t>
  </si>
  <si>
    <t>W</t>
  </si>
  <si>
    <t>W=Widowed</t>
  </si>
  <si>
    <t>123.D.02</t>
  </si>
  <si>
    <t>123.D.03</t>
  </si>
  <si>
    <t>123.D.04</t>
  </si>
  <si>
    <t>123.D.05</t>
  </si>
  <si>
    <t>123.D.06</t>
  </si>
  <si>
    <t>123.D.07</t>
  </si>
  <si>
    <t>123.D.08</t>
  </si>
  <si>
    <t>123.D.09</t>
  </si>
  <si>
    <t>123.D.10</t>
  </si>
  <si>
    <t>123.D.11</t>
  </si>
  <si>
    <t>123.D.12</t>
  </si>
  <si>
    <t>123.D.13</t>
  </si>
  <si>
    <t>123.D.14</t>
  </si>
  <si>
    <t>123.D.15</t>
  </si>
  <si>
    <t>123.D.16</t>
  </si>
  <si>
    <t>123.D.17</t>
  </si>
  <si>
    <t>123.D.18</t>
  </si>
  <si>
    <t>123.D.19</t>
  </si>
  <si>
    <t>123.D.20</t>
  </si>
  <si>
    <t>123.D.21</t>
  </si>
  <si>
    <t>123.D.22</t>
  </si>
  <si>
    <t>123.D.23</t>
  </si>
  <si>
    <t>123.D.24</t>
  </si>
  <si>
    <t>123.D.25</t>
  </si>
  <si>
    <t>123.D.26</t>
  </si>
  <si>
    <t>123.D.27</t>
  </si>
  <si>
    <t>Bisexual - predominantly heterosexual</t>
  </si>
  <si>
    <t>Bisexual - predominantly homosexual</t>
  </si>
  <si>
    <t>Bisexual</t>
  </si>
  <si>
    <t>Compulsive overt homosexual state</t>
  </si>
  <si>
    <t>Concern about sexual orientation</t>
  </si>
  <si>
    <t>Ego-dystonic sexual orientation</t>
  </si>
  <si>
    <t>Ego-syntonic sexual orientation</t>
  </si>
  <si>
    <t>Female homosexual</t>
  </si>
  <si>
    <t>Finding of sexual orientation</t>
  </si>
  <si>
    <t>Heterosexual</t>
  </si>
  <si>
    <t>Homosexual</t>
  </si>
  <si>
    <t>Latent homosexual state</t>
  </si>
  <si>
    <t>Male homosexual</t>
  </si>
  <si>
    <t>Sexual identity confusion</t>
  </si>
  <si>
    <t>Sexual orientation confusion</t>
  </si>
  <si>
    <t>Sexual orientation unknown</t>
  </si>
  <si>
    <t>Sexually attracted to female gender</t>
  </si>
  <si>
    <t>Sexually attracted to female sex</t>
  </si>
  <si>
    <t>Sexually attracted to male and female genders</t>
  </si>
  <si>
    <t>Sexually attracted to male and female sex</t>
  </si>
  <si>
    <t>Sexually attracted to male gender</t>
  </si>
  <si>
    <t>Sexually attracted to male sex</t>
  </si>
  <si>
    <t>Sexually attracted to neither gender</t>
  </si>
  <si>
    <t>Sexually attracted to neither male nor female sex</t>
  </si>
  <si>
    <t>Substitute homosexual state</t>
  </si>
  <si>
    <t>Symptomatic homosexual state</t>
  </si>
  <si>
    <t>Undecided about sexual orientation</t>
  </si>
  <si>
    <t>228474006=Bisexual - predominantly heterosexual</t>
  </si>
  <si>
    <t>228475007=Bisexual - predominantly homosexual</t>
  </si>
  <si>
    <t>42035005=Bisexual</t>
  </si>
  <si>
    <t>66677002=Compulsive overt homosexual state</t>
  </si>
  <si>
    <t>248090005=Concern about sexual orientation</t>
  </si>
  <si>
    <t>52813007=Ego-dystonic sexual orientation</t>
  </si>
  <si>
    <t>85745007=Ego-syntonic sexual orientation</t>
  </si>
  <si>
    <t>89217008=Female homosexual</t>
  </si>
  <si>
    <t>365956009=Finding of sexual orientation</t>
  </si>
  <si>
    <t>20430005=Heterosexual</t>
  </si>
  <si>
    <t>38628009=Homosexual</t>
  </si>
  <si>
    <t>43311000=Latent homosexual state</t>
  </si>
  <si>
    <t>76102007=Male homosexual</t>
  </si>
  <si>
    <t>422785002=Sexual identity confusion</t>
  </si>
  <si>
    <t>766822004=Sexual orientation confusion</t>
  </si>
  <si>
    <t>440583007=Sexual orientation unknown</t>
  </si>
  <si>
    <t>472983002=Sexually attracted to female gender</t>
  </si>
  <si>
    <t>765286001=Sexually attracted to female sex</t>
  </si>
  <si>
    <t>472984008=Sexually attracted to male and female genders</t>
  </si>
  <si>
    <t>765287005=Sexually attracted to male and female sex</t>
  </si>
  <si>
    <t>472982007=Sexually attracted to male gender</t>
  </si>
  <si>
    <t>765285002=Sexually attracted to male sex</t>
  </si>
  <si>
    <t>472985009=Sexually attracted to neither gender</t>
  </si>
  <si>
    <t>765288000=Sexually attracted to neither male nor female sex</t>
  </si>
  <si>
    <t>8718003=Substitute homosexual state</t>
  </si>
  <si>
    <t>87262002=Symptomatic homosexual state</t>
  </si>
  <si>
    <t>1064711000000100=Undecided about sexual orientation</t>
  </si>
  <si>
    <t>123.E.00</t>
  </si>
  <si>
    <t>123.E.01</t>
  </si>
  <si>
    <t>123.E.02</t>
  </si>
  <si>
    <t>123.E.03</t>
  </si>
  <si>
    <t>123.E.04</t>
  </si>
  <si>
    <t>123.E.05</t>
  </si>
  <si>
    <t>123.E.06</t>
  </si>
  <si>
    <t>123.E.07</t>
  </si>
  <si>
    <t>123.E.08</t>
  </si>
  <si>
    <t>123.E.09</t>
  </si>
  <si>
    <t>LA18976-3</t>
  </si>
  <si>
    <t>LA18977-1</t>
  </si>
  <si>
    <t>LA15920-4</t>
  </si>
  <si>
    <t>LA18981-3</t>
  </si>
  <si>
    <t>LA18982-1</t>
  </si>
  <si>
    <t>LA18978-9</t>
  </si>
  <si>
    <t>LA18979-7</t>
  </si>
  <si>
    <t>LA18980-5</t>
  </si>
  <si>
    <t>Current every day smoker</t>
  </si>
  <si>
    <t>Current some day smoker</t>
  </si>
  <si>
    <t>Former smoker</t>
  </si>
  <si>
    <t>Heavy tobacco smoker</t>
  </si>
  <si>
    <t>Light tobacco smoker</t>
  </si>
  <si>
    <t>Never smoker</t>
  </si>
  <si>
    <t>Smoker, current status unknown</t>
  </si>
  <si>
    <t>Unknown if ever smoked</t>
  </si>
  <si>
    <t>Environmental tobacco smoke exposure</t>
  </si>
  <si>
    <t xml:space="preserve">449868002=Current every day smoker	</t>
  </si>
  <si>
    <t>428041000124106</t>
  </si>
  <si>
    <t xml:space="preserve">428041000124106=Current some day smoker	</t>
  </si>
  <si>
    <t>8517006=Former smoker</t>
  </si>
  <si>
    <t>428071000124103</t>
  </si>
  <si>
    <t xml:space="preserve">428071000124103=Current Heavy tobacco smoker	</t>
  </si>
  <si>
    <t>428061000124105</t>
  </si>
  <si>
    <t xml:space="preserve">428061000124105=Current Light tobacco smoker	</t>
  </si>
  <si>
    <t>266919005=Never smoker</t>
  </si>
  <si>
    <t>77176002=Smoker, current status unknown</t>
  </si>
  <si>
    <t>266927001=Unknown if ever smoked</t>
  </si>
  <si>
    <t>us-core-observation-ccdasmokingstatus (extended)</t>
  </si>
  <si>
    <t>714151003=Environmental tobacco smoke exposure</t>
  </si>
  <si>
    <t>WF: extend binding to OMOP obs_smoking_status for values not in HL7 us-core-observation-ccdasmokingstatus</t>
  </si>
  <si>
    <t>123.G.00</t>
  </si>
  <si>
    <t>123.G.01</t>
  </si>
  <si>
    <t>123.G.02</t>
  </si>
  <si>
    <t>123.G.03</t>
  </si>
  <si>
    <t>123.G.04</t>
  </si>
  <si>
    <t>123.G.05</t>
  </si>
  <si>
    <t>123.G.06</t>
  </si>
  <si>
    <t>LA28391-3</t>
  </si>
  <si>
    <t>LA28392-1</t>
  </si>
  <si>
    <t>LA28393-9</t>
  </si>
  <si>
    <t>LA4519-0</t>
  </si>
  <si>
    <t>Current every day user</t>
  </si>
  <si>
    <t>Current some day user</t>
  </si>
  <si>
    <t>Former user</t>
  </si>
  <si>
    <t>Never used</t>
  </si>
  <si>
    <t>LA28391-3=Current every day user</t>
  </si>
  <si>
    <t>LA28392-1=Current some day user</t>
  </si>
  <si>
    <t>LA28393-9=Former user</t>
  </si>
  <si>
    <t>LA4519-0=Never used</t>
  </si>
  <si>
    <t>LA4489-6=Unknown</t>
  </si>
  <si>
    <t>123.F.100</t>
  </si>
  <si>
    <t>123.F.101</t>
  </si>
  <si>
    <t>123.F.102</t>
  </si>
  <si>
    <t>123.F.103</t>
  </si>
  <si>
    <t>123.F.104</t>
  </si>
  <si>
    <t>123.F.105</t>
  </si>
  <si>
    <t>123.F.106</t>
  </si>
  <si>
    <t>123.F.107</t>
  </si>
  <si>
    <t>123.F.108</t>
  </si>
  <si>
    <t>123.F.109</t>
  </si>
  <si>
    <t>123.F.110</t>
  </si>
  <si>
    <t>123.F.111</t>
  </si>
  <si>
    <t>123.F.112</t>
  </si>
  <si>
    <t>123.F.113</t>
  </si>
  <si>
    <t>123.F.114</t>
  </si>
  <si>
    <t>123.F.115</t>
  </si>
  <si>
    <t>123.F.116</t>
  </si>
  <si>
    <t>123.F.117</t>
  </si>
  <si>
    <t>123.F.118</t>
  </si>
  <si>
    <t>123.F.119</t>
  </si>
  <si>
    <t>123.F.120</t>
  </si>
  <si>
    <t>123.F.121</t>
  </si>
  <si>
    <t>123.F.122</t>
  </si>
  <si>
    <t>123.F.123</t>
  </si>
  <si>
    <t>123.F.124</t>
  </si>
  <si>
    <t>123.F.125</t>
  </si>
  <si>
    <t>123.F.126</t>
  </si>
  <si>
    <t>123.F.127</t>
  </si>
  <si>
    <t>123.F.128</t>
  </si>
  <si>
    <t>123.F.129</t>
  </si>
  <si>
    <t>123.F.130</t>
  </si>
  <si>
    <t>123.F.131</t>
  </si>
  <si>
    <t>123.F.132</t>
  </si>
  <si>
    <t>123.F.133</t>
  </si>
  <si>
    <t>123.F.134</t>
  </si>
  <si>
    <t>123.F.135</t>
  </si>
  <si>
    <t>123.F.136</t>
  </si>
  <si>
    <t>123.F.137</t>
  </si>
  <si>
    <t>123.F.138</t>
  </si>
  <si>
    <t>123.F.139</t>
  </si>
  <si>
    <t>123.F.140</t>
  </si>
  <si>
    <t>123.F.141</t>
  </si>
  <si>
    <t>123.F.142</t>
  </si>
  <si>
    <t>123.F.143</t>
  </si>
  <si>
    <t>123.F.144</t>
  </si>
  <si>
    <t>123.F.145</t>
  </si>
  <si>
    <t>123.F.146</t>
  </si>
  <si>
    <t>123.F.147</t>
  </si>
  <si>
    <t>123.F.148</t>
  </si>
  <si>
    <t>123.F.149</t>
  </si>
  <si>
    <t>123.F.150</t>
  </si>
  <si>
    <t>123.F.151</t>
  </si>
  <si>
    <t>123.F.152</t>
  </si>
  <si>
    <t>123.F.153</t>
  </si>
  <si>
    <t>123.F.154</t>
  </si>
  <si>
    <t>123.F.155</t>
  </si>
  <si>
    <t>123.F.156</t>
  </si>
  <si>
    <t>123.F.157</t>
  </si>
  <si>
    <t>123.F.158</t>
  </si>
  <si>
    <t>123.F.159</t>
  </si>
  <si>
    <t>123.F.160</t>
  </si>
  <si>
    <t>123.F.161</t>
  </si>
  <si>
    <t>123.F.162</t>
  </si>
  <si>
    <t>123.F.163</t>
  </si>
  <si>
    <t>123.F.164</t>
  </si>
  <si>
    <t>123.F.165</t>
  </si>
  <si>
    <t>123.F.166</t>
  </si>
  <si>
    <t>123.F.167</t>
  </si>
  <si>
    <t>123.F.168</t>
  </si>
  <si>
    <t>123.F.169</t>
  </si>
  <si>
    <t>123.F.170</t>
  </si>
  <si>
    <t>123.F.171</t>
  </si>
  <si>
    <t>123.F.172</t>
  </si>
  <si>
    <t>123.F.173</t>
  </si>
  <si>
    <t>123.F.174</t>
  </si>
  <si>
    <t>123.F.175</t>
  </si>
  <si>
    <t>123.F.176</t>
  </si>
  <si>
    <t>123.F.177</t>
  </si>
  <si>
    <t>123.F.178</t>
  </si>
  <si>
    <t>123.F.179</t>
  </si>
  <si>
    <t>123.F.180</t>
  </si>
  <si>
    <t>123.F.181</t>
  </si>
  <si>
    <t>123.F.182</t>
  </si>
  <si>
    <t>123.F.183</t>
  </si>
  <si>
    <t>123.F.184</t>
  </si>
  <si>
    <t>123.F.185</t>
  </si>
  <si>
    <t>123.F.186</t>
  </si>
  <si>
    <t>123.F.187</t>
  </si>
  <si>
    <t>123.F.188</t>
  </si>
  <si>
    <t>123.F.189</t>
  </si>
  <si>
    <t>123.F.190</t>
  </si>
  <si>
    <t>123.F.191</t>
  </si>
  <si>
    <t>123.F.192</t>
  </si>
  <si>
    <t>123.F.193</t>
  </si>
  <si>
    <t>123.F.194</t>
  </si>
  <si>
    <t>123.F.195</t>
  </si>
  <si>
    <t>123.F.196</t>
  </si>
  <si>
    <t>123.F.197</t>
  </si>
  <si>
    <t>123.F.198</t>
  </si>
  <si>
    <t>123.F.199</t>
  </si>
  <si>
    <t>123.F.200</t>
  </si>
  <si>
    <t>123.F.201</t>
  </si>
  <si>
    <t>123.F.202</t>
  </si>
  <si>
    <t>123.F.203</t>
  </si>
  <si>
    <t>123.F.204</t>
  </si>
  <si>
    <t>123.F.205</t>
  </si>
  <si>
    <t>123.F.206</t>
  </si>
  <si>
    <t>123.F.207</t>
  </si>
  <si>
    <t>123.F.208</t>
  </si>
  <si>
    <t>123.F.209</t>
  </si>
  <si>
    <t>123.F.210</t>
  </si>
  <si>
    <t>123.F.211</t>
  </si>
  <si>
    <t>123.F.212</t>
  </si>
  <si>
    <t>123.F.213</t>
  </si>
  <si>
    <t>123.F.214</t>
  </si>
  <si>
    <t>123.F.215</t>
  </si>
  <si>
    <t>123.F.216</t>
  </si>
  <si>
    <t>123.F.217</t>
  </si>
  <si>
    <t>123.F.218</t>
  </si>
  <si>
    <t>123.F.000</t>
  </si>
  <si>
    <t>123.F.001</t>
  </si>
  <si>
    <t>123.F.002</t>
  </si>
  <si>
    <t>123.F.003</t>
  </si>
  <si>
    <t>123.F.004</t>
  </si>
  <si>
    <t>123.F.005</t>
  </si>
  <si>
    <t>123.F.006</t>
  </si>
  <si>
    <t>123.F.007</t>
  </si>
  <si>
    <t>123.F.008</t>
  </si>
  <si>
    <t>123.F.009</t>
  </si>
  <si>
    <t>123.F.010</t>
  </si>
  <si>
    <t>123.F.011</t>
  </si>
  <si>
    <t>123.F.012</t>
  </si>
  <si>
    <t>123.F.013</t>
  </si>
  <si>
    <t>123.F.014</t>
  </si>
  <si>
    <t>123.F.015</t>
  </si>
  <si>
    <t>123.F.016</t>
  </si>
  <si>
    <t>123.F.017</t>
  </si>
  <si>
    <t>123.F.018</t>
  </si>
  <si>
    <t>123.F.019</t>
  </si>
  <si>
    <t>123.F.020</t>
  </si>
  <si>
    <t>123.F.021</t>
  </si>
  <si>
    <t>123.F.022</t>
  </si>
  <si>
    <t>123.F.023</t>
  </si>
  <si>
    <t>123.F.024</t>
  </si>
  <si>
    <t>123.F.025</t>
  </si>
  <si>
    <t>123.F.026</t>
  </si>
  <si>
    <t>123.F.027</t>
  </si>
  <si>
    <t>123.F.028</t>
  </si>
  <si>
    <t>123.F.029</t>
  </si>
  <si>
    <t>123.F.030</t>
  </si>
  <si>
    <t>123.F.031</t>
  </si>
  <si>
    <t>123.F.032</t>
  </si>
  <si>
    <t>123.F.033</t>
  </si>
  <si>
    <t>123.F.034</t>
  </si>
  <si>
    <t>123.F.035</t>
  </si>
  <si>
    <t>123.F.036</t>
  </si>
  <si>
    <t>123.F.037</t>
  </si>
  <si>
    <t>123.F.038</t>
  </si>
  <si>
    <t>123.F.039</t>
  </si>
  <si>
    <t>123.F.040</t>
  </si>
  <si>
    <t>123.F.041</t>
  </si>
  <si>
    <t>123.F.042</t>
  </si>
  <si>
    <t>123.F.043</t>
  </si>
  <si>
    <t>123.F.044</t>
  </si>
  <si>
    <t>123.F.045</t>
  </si>
  <si>
    <t>123.F.046</t>
  </si>
  <si>
    <t>123.F.047</t>
  </si>
  <si>
    <t>123.F.048</t>
  </si>
  <si>
    <t>123.F.049</t>
  </si>
  <si>
    <t>123.F.050</t>
  </si>
  <si>
    <t>123.F.051</t>
  </si>
  <si>
    <t>123.F.052</t>
  </si>
  <si>
    <t>123.F.053</t>
  </si>
  <si>
    <t>123.F.054</t>
  </si>
  <si>
    <t>123.F.055</t>
  </si>
  <si>
    <t>123.F.056</t>
  </si>
  <si>
    <t>123.F.057</t>
  </si>
  <si>
    <t>123.F.058</t>
  </si>
  <si>
    <t>123.F.059</t>
  </si>
  <si>
    <t>123.F.060</t>
  </si>
  <si>
    <t>123.F.061</t>
  </si>
  <si>
    <t>123.F.062</t>
  </si>
  <si>
    <t>123.F.063</t>
  </si>
  <si>
    <t>123.F.064</t>
  </si>
  <si>
    <t>123.F.065</t>
  </si>
  <si>
    <t>123.F.066</t>
  </si>
  <si>
    <t>123.F.067</t>
  </si>
  <si>
    <t>123.F.068</t>
  </si>
  <si>
    <t>123.F.069</t>
  </si>
  <si>
    <t>123.F.070</t>
  </si>
  <si>
    <t>123.F.071</t>
  </si>
  <si>
    <t>123.F.072</t>
  </si>
  <si>
    <t>123.F.073</t>
  </si>
  <si>
    <t>123.F.074</t>
  </si>
  <si>
    <t>123.F.075</t>
  </si>
  <si>
    <t>123.F.076</t>
  </si>
  <si>
    <t>123.F.077</t>
  </si>
  <si>
    <t>123.F.078</t>
  </si>
  <si>
    <t>123.F.079</t>
  </si>
  <si>
    <t>123.F.080</t>
  </si>
  <si>
    <t>123.F.081</t>
  </si>
  <si>
    <t>123.F.082</t>
  </si>
  <si>
    <t>123.F.083</t>
  </si>
  <si>
    <t>123.F.084</t>
  </si>
  <si>
    <t>123.F.085</t>
  </si>
  <si>
    <t>123.F.086</t>
  </si>
  <si>
    <t>123.F.087</t>
  </si>
  <si>
    <t>123.F.088</t>
  </si>
  <si>
    <t>123.F.089</t>
  </si>
  <si>
    <t>123.F.090</t>
  </si>
  <si>
    <t>123.F.091</t>
  </si>
  <si>
    <t>123.F.092</t>
  </si>
  <si>
    <t>123.F.093</t>
  </si>
  <si>
    <t>123.F.094</t>
  </si>
  <si>
    <t>123.F.095</t>
  </si>
  <si>
    <t>123.F.096</t>
  </si>
  <si>
    <t>123.F.097</t>
  </si>
  <si>
    <t>123.F.098</t>
  </si>
  <si>
    <t>123.F.099</t>
  </si>
  <si>
    <t>Main spoken language Abkhazian</t>
  </si>
  <si>
    <t>Main spoken language Afar</t>
  </si>
  <si>
    <t>Main spoken language Afrikaans</t>
  </si>
  <si>
    <t>Main spoken language Akan</t>
  </si>
  <si>
    <t>Main spoken language Albanian</t>
  </si>
  <si>
    <t>Main spoken language Amharic</t>
  </si>
  <si>
    <t>Main spoken language Arabic</t>
  </si>
  <si>
    <t>Main spoken language Aragonese</t>
  </si>
  <si>
    <t>Main spoken language Armenian</t>
  </si>
  <si>
    <t>Main spoken language Assamese</t>
  </si>
  <si>
    <t>Main spoken language Avaric</t>
  </si>
  <si>
    <t>Main spoken language Avestan</t>
  </si>
  <si>
    <t>Main spoken language Aymara</t>
  </si>
  <si>
    <t>Main spoken language Azerbaijani</t>
  </si>
  <si>
    <t>Main spoken language Bambara</t>
  </si>
  <si>
    <t>Main spoken language Bamun</t>
  </si>
  <si>
    <t>Main spoken language Bashkir</t>
  </si>
  <si>
    <t>Main spoken language Basque</t>
  </si>
  <si>
    <t>Main spoken language Belarusian</t>
  </si>
  <si>
    <t>Main spoken language Bengali</t>
  </si>
  <si>
    <t>Main spoken language Bihari</t>
  </si>
  <si>
    <t>Main spoken language Bislama</t>
  </si>
  <si>
    <t>Main spoken language Bosnian</t>
  </si>
  <si>
    <t>Main spoken language Brawa</t>
  </si>
  <si>
    <t>Main spoken language Breton</t>
  </si>
  <si>
    <t>Main spoken language Bulgarian</t>
  </si>
  <si>
    <t>Main spoken language Burmese</t>
  </si>
  <si>
    <t>Main spoken language Cantonese</t>
  </si>
  <si>
    <t>Main spoken language Catalan</t>
  </si>
  <si>
    <t>Main spoken language Central Khmer</t>
  </si>
  <si>
    <t>Main spoken language Chamorro</t>
  </si>
  <si>
    <t>Main spoken language Chechen</t>
  </si>
  <si>
    <t>Main spoken language Chinese</t>
  </si>
  <si>
    <t>Main spoken language Chuang</t>
  </si>
  <si>
    <t>Main spoken language Church Slavonic</t>
  </si>
  <si>
    <t>Main spoken language Chuvash</t>
  </si>
  <si>
    <t>Main spoken language Cornish</t>
  </si>
  <si>
    <t>Main spoken language Corsican</t>
  </si>
  <si>
    <t>Main spoken language Cree</t>
  </si>
  <si>
    <t>Main spoken language Croatian</t>
  </si>
  <si>
    <t>Main spoken language Czech</t>
  </si>
  <si>
    <t>Main spoken language Danish</t>
  </si>
  <si>
    <t>Main spoken language Dari</t>
  </si>
  <si>
    <t>Main spoken language Dhivehi</t>
  </si>
  <si>
    <t>Main spoken language Dutch</t>
  </si>
  <si>
    <t>Main spoken language Dzongkha</t>
  </si>
  <si>
    <t>Main spoken language English</t>
  </si>
  <si>
    <t>Main spoken language Esperanto</t>
  </si>
  <si>
    <t>Main spoken language Estonian</t>
  </si>
  <si>
    <t>Main spoken language Ethiopian</t>
  </si>
  <si>
    <t>Main spoken language Ewe</t>
  </si>
  <si>
    <t>Main spoken language Faeroese</t>
  </si>
  <si>
    <t>Main spoken language Faroese</t>
  </si>
  <si>
    <t>Main spoken language Farsi</t>
  </si>
  <si>
    <t>Main spoken language Fijian</t>
  </si>
  <si>
    <t>Main spoken language Filipino</t>
  </si>
  <si>
    <t>Main spoken language Finnish</t>
  </si>
  <si>
    <t>Main spoken language Flemish</t>
  </si>
  <si>
    <t>Main spoken language French</t>
  </si>
  <si>
    <t>Main spoken language French Créole</t>
  </si>
  <si>
    <t>Main spoken language Frisian</t>
  </si>
  <si>
    <t>Main spoken language Fulah</t>
  </si>
  <si>
    <t>Main spoken language Gaelic</t>
  </si>
  <si>
    <t>Main spoken language Galician</t>
  </si>
  <si>
    <t>Main spoken language Georgian</t>
  </si>
  <si>
    <t>Main spoken language German</t>
  </si>
  <si>
    <t>Main spoken language Greek</t>
  </si>
  <si>
    <t>Main spoken language Guarani</t>
  </si>
  <si>
    <t>Main spoken language Gujerati</t>
  </si>
  <si>
    <t>Main spoken language Haitian</t>
  </si>
  <si>
    <t>Main spoken language Hakka</t>
  </si>
  <si>
    <t>Main spoken language Hausa</t>
  </si>
  <si>
    <t>Main spoken language Hebrew</t>
  </si>
  <si>
    <t>Main spoken language Herero</t>
  </si>
  <si>
    <t>Main spoken language Hindi</t>
  </si>
  <si>
    <t>Main spoken language Hindko</t>
  </si>
  <si>
    <t>Main spoken language Hiri Motu</t>
  </si>
  <si>
    <t>Main spoken language Hungarian</t>
  </si>
  <si>
    <t>Main spoken language Iba</t>
  </si>
  <si>
    <t>Main spoken language Icelandic</t>
  </si>
  <si>
    <t>Main spoken language Ido</t>
  </si>
  <si>
    <t>Main spoken language Igbo</t>
  </si>
  <si>
    <t>Main spoken language Indonesian</t>
  </si>
  <si>
    <t>Main spoken language Interlingua</t>
  </si>
  <si>
    <t>Main spoken language Interlingue</t>
  </si>
  <si>
    <t>Main spoken language Inuktitut</t>
  </si>
  <si>
    <t>Main spoken language Inupiaq</t>
  </si>
  <si>
    <t>Main spoken language Irish</t>
  </si>
  <si>
    <t>Main spoken language Italian</t>
  </si>
  <si>
    <t>Main spoken language Japanese</t>
  </si>
  <si>
    <t>Main spoken language Javanese</t>
  </si>
  <si>
    <t>Main spoken language Jonkha</t>
  </si>
  <si>
    <t>Main spoken language Kalaallisut</t>
  </si>
  <si>
    <t>Main spoken language Kanarese</t>
  </si>
  <si>
    <t>Main spoken language Kannada</t>
  </si>
  <si>
    <t>Main spoken language Kanuri</t>
  </si>
  <si>
    <t>Main spoken language Kashmiri</t>
  </si>
  <si>
    <t>Main spoken language Kazakh</t>
  </si>
  <si>
    <t>Main spoken language Kikuyu</t>
  </si>
  <si>
    <t>Main spoken language Kinyarwanda</t>
  </si>
  <si>
    <t>Main spoken language Kirghiz</t>
  </si>
  <si>
    <t>Main spoken language Kirgiz</t>
  </si>
  <si>
    <t>Main spoken language Komi</t>
  </si>
  <si>
    <t>Main spoken language Kongo</t>
  </si>
  <si>
    <t>Main spoken language Konkani</t>
  </si>
  <si>
    <t>Main spoken language Korean</t>
  </si>
  <si>
    <t>Main spoken language Kuanyama</t>
  </si>
  <si>
    <t>Main spoken language Kurdish</t>
  </si>
  <si>
    <t>Main spoken language Kutchi</t>
  </si>
  <si>
    <t>Main spoken language Lao</t>
  </si>
  <si>
    <t>Main spoken language Latin</t>
  </si>
  <si>
    <t>Main spoken language Latvian</t>
  </si>
  <si>
    <t>Main spoken language Limburgan</t>
  </si>
  <si>
    <t>Main spoken language Lingala</t>
  </si>
  <si>
    <t>Main spoken language Lithuanian</t>
  </si>
  <si>
    <t>Main spoken language Luba-Katanga</t>
  </si>
  <si>
    <t>Main spoken language Luganda</t>
  </si>
  <si>
    <t>Main spoken language Luxembourgish</t>
  </si>
  <si>
    <t>Main spoken language Macedonian</t>
  </si>
  <si>
    <t>Main spoken language Malagasy</t>
  </si>
  <si>
    <t>Main spoken language Malay</t>
  </si>
  <si>
    <t>Main spoken language Malayalam</t>
  </si>
  <si>
    <t>Main spoken language Maltese</t>
  </si>
  <si>
    <t>Main spoken language Mandarin</t>
  </si>
  <si>
    <t>Main spoken language Manx</t>
  </si>
  <si>
    <t>Main spoken language Maori</t>
  </si>
  <si>
    <t>Main spoken language Marathi</t>
  </si>
  <si>
    <t>Main spoken language Marshallese</t>
  </si>
  <si>
    <t>Main spoken language Moldavian</t>
  </si>
  <si>
    <t>Main spoken language Mongolian</t>
  </si>
  <si>
    <t>Main spoken language Nauru</t>
  </si>
  <si>
    <t>Main spoken language Nauruan</t>
  </si>
  <si>
    <t>Main spoken language Navaho</t>
  </si>
  <si>
    <t>Main spoken language Ndebele</t>
  </si>
  <si>
    <t>Main spoken language Ndonga</t>
  </si>
  <si>
    <t>Main spoken language Nepali</t>
  </si>
  <si>
    <t>Main spoken language Northern Ndebele</t>
  </si>
  <si>
    <t>Main spoken language Northern Sami</t>
  </si>
  <si>
    <t>Main spoken language Norwegian</t>
  </si>
  <si>
    <t>Main spoken language Norwegian Bokmal</t>
  </si>
  <si>
    <t>Main spoken language Norwegian Nynorsk</t>
  </si>
  <si>
    <t>Main spoken language Nyanja</t>
  </si>
  <si>
    <t>Main spoken language Occidental</t>
  </si>
  <si>
    <t>Main spoken language Occitan</t>
  </si>
  <si>
    <t>Main spoken language Ojibwa</t>
  </si>
  <si>
    <t>Main spoken language Oriya</t>
  </si>
  <si>
    <t>Main spoken language Oromo</t>
  </si>
  <si>
    <t>Main spoken language Ossetian</t>
  </si>
  <si>
    <t>Main spoken language Pali</t>
  </si>
  <si>
    <t>Main spoken language Pashto</t>
  </si>
  <si>
    <t>Main spoken language Patois</t>
  </si>
  <si>
    <t>Main spoken language Polish</t>
  </si>
  <si>
    <t>Main spoken language Portuguese</t>
  </si>
  <si>
    <t>Main spoken language Punjabi</t>
  </si>
  <si>
    <t>Main spoken language Pushto</t>
  </si>
  <si>
    <t>Main spoken language Quechua</t>
  </si>
  <si>
    <t>Main spoken language Romanesa</t>
  </si>
  <si>
    <t>Main spoken language Romanian</t>
  </si>
  <si>
    <t>Main spoken language Romansh</t>
  </si>
  <si>
    <t>Main spoken language Romany</t>
  </si>
  <si>
    <t>Main spoken language Ruanda</t>
  </si>
  <si>
    <t>Main spoken language Rundi</t>
  </si>
  <si>
    <t>Main spoken language Russian</t>
  </si>
  <si>
    <t>Main spoken language Samoan</t>
  </si>
  <si>
    <t>Main spoken language Sango</t>
  </si>
  <si>
    <t>Main spoken language Sanskrit</t>
  </si>
  <si>
    <t>Main spoken language Sardinian</t>
  </si>
  <si>
    <t>Main spoken language Scottish Gaelic</t>
  </si>
  <si>
    <t>Main spoken language Serbian</t>
  </si>
  <si>
    <t>Main spoken language Shona</t>
  </si>
  <si>
    <t>Main spoken language Sichuan Yi</t>
  </si>
  <si>
    <t>Main spoken language Sindhi</t>
  </si>
  <si>
    <t>Main spoken language Sinhala</t>
  </si>
  <si>
    <t>Main spoken language Slovak</t>
  </si>
  <si>
    <t>Main spoken language Slovenian</t>
  </si>
  <si>
    <t>Main spoken language Somali</t>
  </si>
  <si>
    <t>Main spoken language South Ndebele</t>
  </si>
  <si>
    <t>Main spoken language Southern Sotho</t>
  </si>
  <si>
    <t>Main spoken language Spanish</t>
  </si>
  <si>
    <t>Main spoken language Sundanese</t>
  </si>
  <si>
    <t>Main spoken language Swahili</t>
  </si>
  <si>
    <t>Main spoken language Swati</t>
  </si>
  <si>
    <t>Main spoken language Swazi</t>
  </si>
  <si>
    <t>Main spoken language Swedish</t>
  </si>
  <si>
    <t>Main spoken language Sylheti</t>
  </si>
  <si>
    <t>Main spoken language Tagalog</t>
  </si>
  <si>
    <t>Main spoken language Tahitian</t>
  </si>
  <si>
    <t>Main spoken language Tajik</t>
  </si>
  <si>
    <t>Main spoken language Tamil</t>
  </si>
  <si>
    <t>Main spoken language Tatar</t>
  </si>
  <si>
    <t>Main spoken language Telugu</t>
  </si>
  <si>
    <t>Main spoken language Tetum</t>
  </si>
  <si>
    <t>Main spoken language Thai</t>
  </si>
  <si>
    <t>Main spoken language Tibetan</t>
  </si>
  <si>
    <t>Main spoken language Tigrinya</t>
  </si>
  <si>
    <t>Main spoken language Tongan</t>
  </si>
  <si>
    <t>Main spoken language Tsonga</t>
  </si>
  <si>
    <t>Main spoken language Tswana</t>
  </si>
  <si>
    <t>Main spoken language Turkish</t>
  </si>
  <si>
    <t>Main spoken language Turkmen</t>
  </si>
  <si>
    <t>Main spoken language Twi</t>
  </si>
  <si>
    <t>Main spoken language Uighur</t>
  </si>
  <si>
    <t>Main spoken language Uigur</t>
  </si>
  <si>
    <t>Main spoken language Ukrainian</t>
  </si>
  <si>
    <t>Main spoken language Urdu</t>
  </si>
  <si>
    <t>Main spoken language Uzbek</t>
  </si>
  <si>
    <t>Main spoken language Venda</t>
  </si>
  <si>
    <t>Main spoken language Vietnamese</t>
  </si>
  <si>
    <t>Main spoken language Volapuk</t>
  </si>
  <si>
    <t>Main spoken language Walloon</t>
  </si>
  <si>
    <t>Main spoken language Welsh</t>
  </si>
  <si>
    <t>Main spoken language Western Frisian</t>
  </si>
  <si>
    <t>Main spoken language Wolof</t>
  </si>
  <si>
    <t>Main spoken language Xhosa</t>
  </si>
  <si>
    <t>Main spoken language Yiddish</t>
  </si>
  <si>
    <t>Main spoken language Yoruba</t>
  </si>
  <si>
    <t>Main spoken language Zhuang</t>
  </si>
  <si>
    <t>Main spoken language Zulu</t>
  </si>
  <si>
    <t>ab</t>
  </si>
  <si>
    <t>ab=Abkhazian</t>
  </si>
  <si>
    <t>afa</t>
  </si>
  <si>
    <t>afa=Afar</t>
  </si>
  <si>
    <t>af</t>
  </si>
  <si>
    <t>af=Afrikaans</t>
  </si>
  <si>
    <t>ak</t>
  </si>
  <si>
    <t>ak=Akan</t>
  </si>
  <si>
    <t>akk</t>
  </si>
  <si>
    <t>akk=Albanian</t>
  </si>
  <si>
    <t>am</t>
  </si>
  <si>
    <t>am=Amharic</t>
  </si>
  <si>
    <t>ar</t>
  </si>
  <si>
    <t>ar=Arabic</t>
  </si>
  <si>
    <t>ar=Aragonese</t>
  </si>
  <si>
    <t>an</t>
  </si>
  <si>
    <t>an=Armenian</t>
  </si>
  <si>
    <t>as</t>
  </si>
  <si>
    <t>as=Assamese</t>
  </si>
  <si>
    <t>av</t>
  </si>
  <si>
    <t>av=Avaric</t>
  </si>
  <si>
    <t>ae</t>
  </si>
  <si>
    <t>ae=Avestan</t>
  </si>
  <si>
    <t>ay</t>
  </si>
  <si>
    <t>ay=Aymara</t>
  </si>
  <si>
    <t>az</t>
  </si>
  <si>
    <t>az=Azerbaijani</t>
  </si>
  <si>
    <t>bm</t>
  </si>
  <si>
    <t>bm=Bambara</t>
  </si>
  <si>
    <t>bm=Bamun</t>
  </si>
  <si>
    <t>bas</t>
  </si>
  <si>
    <t>bas=Bashkir</t>
  </si>
  <si>
    <t>bas=Basque</t>
  </si>
  <si>
    <t>be</t>
  </si>
  <si>
    <t>be=Belarusian</t>
  </si>
  <si>
    <t>bn</t>
  </si>
  <si>
    <t>bn=Bengali</t>
  </si>
  <si>
    <t>bh</t>
  </si>
  <si>
    <t>bh=Bihari</t>
  </si>
  <si>
    <t>bi</t>
  </si>
  <si>
    <t>bi=Bislama</t>
  </si>
  <si>
    <t>bs</t>
  </si>
  <si>
    <t>bs=Bosnian</t>
  </si>
  <si>
    <t>bra</t>
  </si>
  <si>
    <t>bra=Brawa</t>
  </si>
  <si>
    <t>br</t>
  </si>
  <si>
    <t>br=Breton</t>
  </si>
  <si>
    <t>bg</t>
  </si>
  <si>
    <t>bg=Bulgarian</t>
  </si>
  <si>
    <t>bg=Burmese</t>
  </si>
  <si>
    <t>bg=Cantonese</t>
  </si>
  <si>
    <t>ca</t>
  </si>
  <si>
    <t>ca=Catalan</t>
  </si>
  <si>
    <t>cel</t>
  </si>
  <si>
    <t>cel=Central Khmer</t>
  </si>
  <si>
    <t>ch</t>
  </si>
  <si>
    <t>ch=Chamorro</t>
  </si>
  <si>
    <t>ce</t>
  </si>
  <si>
    <t>ce=Chechen</t>
  </si>
  <si>
    <t>chg</t>
  </si>
  <si>
    <t>chg=Chinese</t>
  </si>
  <si>
    <t>cu</t>
  </si>
  <si>
    <t>cu=Chuang</t>
  </si>
  <si>
    <t>cu=Church Slavonic</t>
  </si>
  <si>
    <t>cu=Chuvash</t>
  </si>
  <si>
    <t>kw</t>
  </si>
  <si>
    <t>kw=Cornish</t>
  </si>
  <si>
    <t>kw=Corsican</t>
  </si>
  <si>
    <t>cr</t>
  </si>
  <si>
    <t>cr=Cree</t>
  </si>
  <si>
    <t>crh</t>
  </si>
  <si>
    <t>crh=Croatian</t>
  </si>
  <si>
    <t>cs</t>
  </si>
  <si>
    <t>cs=Czech</t>
  </si>
  <si>
    <t>da</t>
  </si>
  <si>
    <t>da=Danish</t>
  </si>
  <si>
    <t>dar</t>
  </si>
  <si>
    <t>dar=Dari</t>
  </si>
  <si>
    <t>dgr</t>
  </si>
  <si>
    <t>dgr=Dhivehi</t>
  </si>
  <si>
    <t>dum</t>
  </si>
  <si>
    <t>dum=Dutch</t>
  </si>
  <si>
    <t>dz</t>
  </si>
  <si>
    <t>dz=Dzongkha</t>
  </si>
  <si>
    <t>en</t>
  </si>
  <si>
    <t>en=English</t>
  </si>
  <si>
    <t>eo</t>
  </si>
  <si>
    <t>eo=Esperanto</t>
  </si>
  <si>
    <t>et</t>
  </si>
  <si>
    <t>et=Estonian</t>
  </si>
  <si>
    <t>et=Ethiopian</t>
  </si>
  <si>
    <t>ee</t>
  </si>
  <si>
    <t>ee=Ewe</t>
  </si>
  <si>
    <t>ewo</t>
  </si>
  <si>
    <t>ewo=Faeroese</t>
  </si>
  <si>
    <t>fo</t>
  </si>
  <si>
    <t>fo=Faroese</t>
  </si>
  <si>
    <t>fo=Farsi</t>
  </si>
  <si>
    <t>fj</t>
  </si>
  <si>
    <t>fj=Fijian</t>
  </si>
  <si>
    <t>fil</t>
  </si>
  <si>
    <t>fil=Filipino</t>
  </si>
  <si>
    <t>fi</t>
  </si>
  <si>
    <t>fi=Finnish</t>
  </si>
  <si>
    <t>fiu</t>
  </si>
  <si>
    <t>fiu=Flemish</t>
  </si>
  <si>
    <t>fr</t>
  </si>
  <si>
    <t>fr=French</t>
  </si>
  <si>
    <t>fr=French Créole</t>
  </si>
  <si>
    <t>fr=Frisian</t>
  </si>
  <si>
    <t>ff</t>
  </si>
  <si>
    <t>ff=Fulah</t>
  </si>
  <si>
    <t>gaa</t>
  </si>
  <si>
    <t>gaa=Gaelic</t>
  </si>
  <si>
    <t>gaa=Galician</t>
  </si>
  <si>
    <t>gem</t>
  </si>
  <si>
    <t>gem=Georgian</t>
  </si>
  <si>
    <t>gem=German</t>
  </si>
  <si>
    <t>gem=Greek</t>
  </si>
  <si>
    <t>gem=Guarani</t>
  </si>
  <si>
    <t>gem=Gujerati</t>
  </si>
  <si>
    <t>gem=Haitian</t>
  </si>
  <si>
    <t>gem=Hakka</t>
  </si>
  <si>
    <t>gem=Hausa</t>
  </si>
  <si>
    <t>gem=Hebrew</t>
  </si>
  <si>
    <t>gem=Herero</t>
  </si>
  <si>
    <t>gem=Hindi</t>
  </si>
  <si>
    <t>gem=Hindko</t>
  </si>
  <si>
    <t>gem=Hiri Motu</t>
  </si>
  <si>
    <t>hu</t>
  </si>
  <si>
    <t>hu=Hungarian</t>
  </si>
  <si>
    <t>iba</t>
  </si>
  <si>
    <t>iba=Iba</t>
  </si>
  <si>
    <t>ig</t>
  </si>
  <si>
    <t>ig=Icelandic</t>
  </si>
  <si>
    <t>io</t>
  </si>
  <si>
    <t>io=Ido</t>
  </si>
  <si>
    <t>io=Igbo</t>
  </si>
  <si>
    <t>id</t>
  </si>
  <si>
    <t>id=Indonesian</t>
  </si>
  <si>
    <t>inh</t>
  </si>
  <si>
    <t>inh=Interlingua</t>
  </si>
  <si>
    <t>inh=Interlingue</t>
  </si>
  <si>
    <t>inh=Inuktitut</t>
  </si>
  <si>
    <t>inh=Inupiaq</t>
  </si>
  <si>
    <t>ira</t>
  </si>
  <si>
    <t>ira=Irish</t>
  </si>
  <si>
    <t>it</t>
  </si>
  <si>
    <t>it=Italian</t>
  </si>
  <si>
    <t>it=Japanese</t>
  </si>
  <si>
    <t>jv</t>
  </si>
  <si>
    <t>jv=Javanese</t>
  </si>
  <si>
    <t>jbo</t>
  </si>
  <si>
    <t>jbo=Jonkha</t>
  </si>
  <si>
    <t>kl</t>
  </si>
  <si>
    <t>kl=Kalaallisut</t>
  </si>
  <si>
    <t>kn</t>
  </si>
  <si>
    <t>kn=Kanarese</t>
  </si>
  <si>
    <t>kn=Kannada</t>
  </si>
  <si>
    <t>kn=Kanuri</t>
  </si>
  <si>
    <t>ks</t>
  </si>
  <si>
    <t>ks=Kashmiri</t>
  </si>
  <si>
    <t>kk</t>
  </si>
  <si>
    <t>kk=Kazakh</t>
  </si>
  <si>
    <t>ki</t>
  </si>
  <si>
    <t>ki=Kikuyu</t>
  </si>
  <si>
    <t>rw</t>
  </si>
  <si>
    <t>rw=Kinyarwanda</t>
  </si>
  <si>
    <t>ky</t>
  </si>
  <si>
    <t>ky=Kirghiz</t>
  </si>
  <si>
    <t>ky=Kirgiz</t>
  </si>
  <si>
    <t>kv</t>
  </si>
  <si>
    <t>kv=Komi</t>
  </si>
  <si>
    <t>kg</t>
  </si>
  <si>
    <t>kg=Kongo</t>
  </si>
  <si>
    <t>kg=Konkani</t>
  </si>
  <si>
    <t>ko</t>
  </si>
  <si>
    <t>ko=Korean</t>
  </si>
  <si>
    <t>kj</t>
  </si>
  <si>
    <t>kj=Kuanyama</t>
  </si>
  <si>
    <t>ku</t>
  </si>
  <si>
    <t>ku=Kurdish</t>
  </si>
  <si>
    <t>kut</t>
  </si>
  <si>
    <t>kut=Kutchi</t>
  </si>
  <si>
    <t>lo</t>
  </si>
  <si>
    <t>lo=Lao</t>
  </si>
  <si>
    <t>la</t>
  </si>
  <si>
    <t>la=Latin</t>
  </si>
  <si>
    <t>la=Latvian</t>
  </si>
  <si>
    <t>li</t>
  </si>
  <si>
    <t>li=Limburgan</t>
  </si>
  <si>
    <t>ln</t>
  </si>
  <si>
    <t>ln=Lingala</t>
  </si>
  <si>
    <t>lt</t>
  </si>
  <si>
    <t>lt=Lithuanian</t>
  </si>
  <si>
    <t>lu</t>
  </si>
  <si>
    <t>lu=Luba-Katanga</t>
  </si>
  <si>
    <t>lg</t>
  </si>
  <si>
    <t>lg=Luganda</t>
  </si>
  <si>
    <t>lus</t>
  </si>
  <si>
    <t>lus=Luxembourgish</t>
  </si>
  <si>
    <t>lus=Macedonian</t>
  </si>
  <si>
    <t>ml</t>
  </si>
  <si>
    <t>ml=Malagasy</t>
  </si>
  <si>
    <t>ml=Malay</t>
  </si>
  <si>
    <t>ml=Malayalam</t>
  </si>
  <si>
    <t>ml=Maltese</t>
  </si>
  <si>
    <t>man</t>
  </si>
  <si>
    <t>man=Mandarin</t>
  </si>
  <si>
    <t>man=Manx</t>
  </si>
  <si>
    <t>man=Maori</t>
  </si>
  <si>
    <t>mr</t>
  </si>
  <si>
    <t>mr=Marathi</t>
  </si>
  <si>
    <t>mr=Marshallese</t>
  </si>
  <si>
    <t>moh</t>
  </si>
  <si>
    <t>moh=Moldavian</t>
  </si>
  <si>
    <t>mn</t>
  </si>
  <si>
    <t>mn=Mongolian</t>
  </si>
  <si>
    <t>na</t>
  </si>
  <si>
    <t>na=Nauru</t>
  </si>
  <si>
    <t>na=Nauruan</t>
  </si>
  <si>
    <t>nv</t>
  </si>
  <si>
    <t>nv=Navaho</t>
  </si>
  <si>
    <t>nd</t>
  </si>
  <si>
    <t>nd=Ndebele</t>
  </si>
  <si>
    <t>ng</t>
  </si>
  <si>
    <t>ng=Ndonga</t>
  </si>
  <si>
    <t>ne</t>
  </si>
  <si>
    <t>ne=Nepali</t>
  </si>
  <si>
    <t>no</t>
  </si>
  <si>
    <t>no=Northern Ndebele</t>
  </si>
  <si>
    <t>no=Northern Sami</t>
  </si>
  <si>
    <t>no=Norwegian</t>
  </si>
  <si>
    <t>no=Norwegian Bokmal</t>
  </si>
  <si>
    <t>no=Norwegian Nynorsk</t>
  </si>
  <si>
    <t>ny</t>
  </si>
  <si>
    <t>ny=Nyanja</t>
  </si>
  <si>
    <t>nzi</t>
  </si>
  <si>
    <t>nzi=Occidental</t>
  </si>
  <si>
    <t>nzi=Occitan</t>
  </si>
  <si>
    <t>oj</t>
  </si>
  <si>
    <t>oj=Ojibwa</t>
  </si>
  <si>
    <t>or</t>
  </si>
  <si>
    <t>or=Oriya</t>
  </si>
  <si>
    <t>om</t>
  </si>
  <si>
    <t>om=Oromo</t>
  </si>
  <si>
    <t>os</t>
  </si>
  <si>
    <t>os=Ossetian</t>
  </si>
  <si>
    <t>pal</t>
  </si>
  <si>
    <t>pal=Pali</t>
  </si>
  <si>
    <t>pap</t>
  </si>
  <si>
    <t>pap=Pashto</t>
  </si>
  <si>
    <t>pap=Patois</t>
  </si>
  <si>
    <t>pl</t>
  </si>
  <si>
    <t>pl=Polish</t>
  </si>
  <si>
    <t>pt</t>
  </si>
  <si>
    <t>pt=Portuguese</t>
  </si>
  <si>
    <t>pro</t>
  </si>
  <si>
    <t>pro=Punjabi</t>
  </si>
  <si>
    <t>ps</t>
  </si>
  <si>
    <t>ps=Pushto</t>
  </si>
  <si>
    <t>qu</t>
  </si>
  <si>
    <t>qu=Quechua</t>
  </si>
  <si>
    <t>rom</t>
  </si>
  <si>
    <t>rom=Romanesa</t>
  </si>
  <si>
    <t>rom=Romanian</t>
  </si>
  <si>
    <t>rom=Romansh</t>
  </si>
  <si>
    <t>rom=Romany</t>
  </si>
  <si>
    <t>ro</t>
  </si>
  <si>
    <t>ro=Ruanda</t>
  </si>
  <si>
    <t>rn</t>
  </si>
  <si>
    <t>rn=Rundi</t>
  </si>
  <si>
    <t>ru</t>
  </si>
  <si>
    <t>ru=Russian</t>
  </si>
  <si>
    <t>sam</t>
  </si>
  <si>
    <t>sam=Samoan</t>
  </si>
  <si>
    <t>sa</t>
  </si>
  <si>
    <t>sa=Sango</t>
  </si>
  <si>
    <t>sa=Sanskrit</t>
  </si>
  <si>
    <t>sa=Sardinian</t>
  </si>
  <si>
    <t>sco</t>
  </si>
  <si>
    <t>sco=Scottish Gaelic</t>
  </si>
  <si>
    <t>sem</t>
  </si>
  <si>
    <t>sem=Serbian</t>
  </si>
  <si>
    <t>shn</t>
  </si>
  <si>
    <t>shn=Shona</t>
  </si>
  <si>
    <t>shn=Sichuan Yi</t>
  </si>
  <si>
    <t>si</t>
  </si>
  <si>
    <t>si=Sindhi</t>
  </si>
  <si>
    <t>si=Sinhala</t>
  </si>
  <si>
    <t>sk</t>
  </si>
  <si>
    <t>sk=Slovak</t>
  </si>
  <si>
    <t>sk=Slovenian</t>
  </si>
  <si>
    <t>so</t>
  </si>
  <si>
    <t>so=Somali</t>
  </si>
  <si>
    <t>st</t>
  </si>
  <si>
    <t>st=South Ndebele</t>
  </si>
  <si>
    <t>st=Southern Sotho</t>
  </si>
  <si>
    <t>es</t>
  </si>
  <si>
    <t>es=Spanish</t>
  </si>
  <si>
    <t>su</t>
  </si>
  <si>
    <t>su=Sundanese</t>
  </si>
  <si>
    <t>sw</t>
  </si>
  <si>
    <t>sw=Swahili</t>
  </si>
  <si>
    <t>sw=Swati</t>
  </si>
  <si>
    <t>sw=Swazi</t>
  </si>
  <si>
    <t>sv</t>
  </si>
  <si>
    <t>sv=Swedish</t>
  </si>
  <si>
    <t>syc</t>
  </si>
  <si>
    <t>syc=Sylheti</t>
  </si>
  <si>
    <t>syr</t>
  </si>
  <si>
    <t>syr=Tagalog</t>
  </si>
  <si>
    <t>ty</t>
  </si>
  <si>
    <t>ty=Tahitian</t>
  </si>
  <si>
    <t>tai</t>
  </si>
  <si>
    <t>tai=Tajik</t>
  </si>
  <si>
    <t>ta</t>
  </si>
  <si>
    <t>ta=Tamil</t>
  </si>
  <si>
    <t>tt</t>
  </si>
  <si>
    <t>tt=Tatar</t>
  </si>
  <si>
    <t>te</t>
  </si>
  <si>
    <t>te=Telugu</t>
  </si>
  <si>
    <t>tet</t>
  </si>
  <si>
    <t>tet=Tetum</t>
  </si>
  <si>
    <t>bo</t>
  </si>
  <si>
    <t>bo=Thai</t>
  </si>
  <si>
    <t>bo=Tibetan</t>
  </si>
  <si>
    <t>tig</t>
  </si>
  <si>
    <t>tig=Tigrinya</t>
  </si>
  <si>
    <t>to</t>
  </si>
  <si>
    <t>to=Tongan</t>
  </si>
  <si>
    <t>ts</t>
  </si>
  <si>
    <t>ts=Tsonga</t>
  </si>
  <si>
    <t>ts=Tswana</t>
  </si>
  <si>
    <t>tr</t>
  </si>
  <si>
    <t>tr=Turkish</t>
  </si>
  <si>
    <t>tr=Turkmen</t>
  </si>
  <si>
    <t>tw</t>
  </si>
  <si>
    <t>tw=Twi</t>
  </si>
  <si>
    <t>ug</t>
  </si>
  <si>
    <t>ug=Uighur</t>
  </si>
  <si>
    <t>ug=Uigur</t>
  </si>
  <si>
    <t>uk</t>
  </si>
  <si>
    <t>uk=Ukrainian</t>
  </si>
  <si>
    <t>ur</t>
  </si>
  <si>
    <t>ur=Urdu</t>
  </si>
  <si>
    <t>uz</t>
  </si>
  <si>
    <t>uz=Uzbek</t>
  </si>
  <si>
    <t>ve</t>
  </si>
  <si>
    <t>ve=Venda</t>
  </si>
  <si>
    <t>vi</t>
  </si>
  <si>
    <t>vi=Vietnamese</t>
  </si>
  <si>
    <t>vo</t>
  </si>
  <si>
    <t>vo=Volapuk</t>
  </si>
  <si>
    <t>wal</t>
  </si>
  <si>
    <t>wal=Walloon</t>
  </si>
  <si>
    <t>cy</t>
  </si>
  <si>
    <t>cy=Welsh</t>
  </si>
  <si>
    <t>wen</t>
  </si>
  <si>
    <t>wen=Western Frisian</t>
  </si>
  <si>
    <t>wo</t>
  </si>
  <si>
    <t>wo=Wolof</t>
  </si>
  <si>
    <t>xh</t>
  </si>
  <si>
    <t>xh=Xhosa</t>
  </si>
  <si>
    <t>yi</t>
  </si>
  <si>
    <t>yi=Yiddish</t>
  </si>
  <si>
    <t>yo</t>
  </si>
  <si>
    <t>yo=Yoruba</t>
  </si>
  <si>
    <t>zh</t>
  </si>
  <si>
    <t>zh=Zhuang</t>
  </si>
  <si>
    <t>zu</t>
  </si>
  <si>
    <t>zu=Zulu</t>
  </si>
  <si>
    <t>simple-language (using ISO 639 parts 1 &amp; 2)</t>
  </si>
  <si>
    <t>WF: 1) Gap &gt; propose alternateVS binding for non-preferred values supported by OMOP from VS=omop-drug-type for additional values</t>
  </si>
  <si>
    <t xml:space="preserve">1) DRAFT - CDMs to OMOP VSs Mapping shows 2 VS lists associated OBSERVATION table but not clear which field -  (confidence_in_death_cause_42528382 [6 codes] &amp; death_date_imputed_42528380 [7 codes]) </t>
  </si>
  <si>
    <t>VS mapping notes</t>
  </si>
  <si>
    <t>CY: Note the OMOP definition of this field: This field can be used to determine the provenance of the Condition record, as in whether the condition was from an EHR system, insurance claim, registry, or other sources.</t>
  </si>
  <si>
    <t xml:space="preserve">WF: 1) OMOP CONDITION_OCCURENCE.condition_type_concept_id has User Guidance &amp; ETL Conventions which include a link to 78 "Accepted Concepts" in Athena (https://athena.ohdsi.org/search-terms/terms?domain=Type+Concept&amp;standardConcept=Standard&amp;page=1&amp;pageSize=15&amp;query=); 2) Query in Athena where DOMAIN="Type Concept" &amp; VOCAB="Condition Type" provides 118 values (https://athena.ohdsi.org/search-terms/terms?domain=Type+Concept&amp;vocabulary=Condition+Type&amp;page=1&amp;pageSize=15&amp;query=); 3) propose OMOP values from set of 118 w new VS=omop_condition_source_type (extensible); </t>
  </si>
  <si>
    <t>CY: value.valueQuantity.system must also be populated</t>
  </si>
  <si>
    <r>
      <t>WF: 1) US-Core-Practitioner.gender is bound to HL7 administrative-gender (required); 2) OMOP PROVIDER.gender_concept_id has User Guidance &amp; ETL Conventions which include a link to 2 "Accepted Concepts" in Athena (https://athena.ohdsi.org/search-terms/terms?domain=Gender&amp;standardConcept=Standard&amp;page=1&amp;pageSize=15&amp;query=); 3) propose mapping to HL7 VS administrative-gender (</t>
    </r>
    <r>
      <rPr>
        <b/>
        <sz val="11"/>
        <color theme="1"/>
        <rFont val="Calibri"/>
        <family val="2"/>
        <scheme val="minor"/>
      </rPr>
      <t>see OMOP PERSON.gender_concept_id for VS mapping details</t>
    </r>
    <r>
      <rPr>
        <sz val="11"/>
        <color theme="1"/>
        <rFont val="Calibri"/>
        <family val="2"/>
        <scheme val="minor"/>
      </rPr>
      <t>)</t>
    </r>
  </si>
  <si>
    <t>WF: 1) sub-set mapped; 2) US-Core-Encounter.type is bound to VS US Core Encounter Type (extensible).  3) OMOP VISIT_OCCURRENCE lists 11 high level visit types at the table level and at the field level (visit_concept_id) has User Guidance &amp; ETL Conventions which include a link to 257 "Accepted Concepts" in Athena (https://athena.ohdsi.org/search-terms/terms?domain=Visit&amp;standardConcept=Standard&amp;page=1&amp;pageSize=15&amp;query=) &gt; Athena query w filters DOMAIN="Visit" &amp; VOCAB="Visit" list 16 items which match the high level visit types (https://athena.ohdsi.org/search-terms/terms?domain=Visit&amp;vocabulary=Visit&amp;page=1&amp;pageSize=15&amp;query=) and are annotated below for VS mapping; 4) propose extended binding to OMOP terms as needed</t>
  </si>
  <si>
    <t>This workbook contains the draft mappings of OMOP CDM version 5.3.1 to US Core FHIR Profiles STU3 V3.1.0 which is based on FHIR R4. It also contains value sets mappings.</t>
  </si>
  <si>
    <t>WF: 1) VS to large too fully map; 2) US-Core-Location.type is bound to ServiceDeliveryLocationRoleType (extensible) with 123 terms; 3) OMOP CARE_SITE.place_of_service_concept_id has User Guidance &amp; ETL Conventions which include a link to 257 "Accepted Concepts" in Athena (https://athena.ohdsi.org/search-terms/terms?domain=Visit&amp;standardConcept=Standard&amp;page=1&amp;pageSize=15&amp;query=) and within this 257 the vocabulary indicated 51 terms associated with "CMS Place of Service"; 4) Athena also has a "Place of Service" domain which has 800 items, including: SNOMED (376), CPT4 (48), Nebraska Lexicon (330) &amp; Read (46); 5) propose mapping the 51 values associated with the link from the CARE_SITE.place_of_service_concept_id where VOCAB="CMS Place of Service"</t>
  </si>
  <si>
    <t>OMOP 5.3.1 (Data Elements)</t>
  </si>
  <si>
    <t>OMOP Value Sets</t>
  </si>
  <si>
    <t>See field mapping note.</t>
  </si>
  <si>
    <t xml:space="preserve">WF: 1) VS too large to map for this task; 2) US-Core-Condition.code is bound to US Core Condition Code (extensible) with over 1000 values; 2) OMOP CONDITION_OCCURENCE.condition_concept_id has User Guidance &amp; ETL Conventions which include a link to 175,418 "Accepted Concepts" in Athena (https://athena.ohdsi.org/search-terms/terms?domain=Condition&amp;standardConcept=Standard&amp;page=1&amp;pageSize=15&amp;query=&amp;sort=vocabulary_id&amp;order=desc) </t>
  </si>
  <si>
    <t>WF: 1) VS too large to map for this task; 2) US-Core-Procedure.usedCode is bound to FHIRDeviceTypes (Example) with over 1000 values; 2) OMOP DEVICE_EXPOSURE.device_concept_id has User Guidance &amp; ETL Conventions; 3) the Device domain in Athena has 470,328 values (https://athena.ohdsi.org/search-terms/terms?domain=Device&amp;page=1&amp;pageSize=15&amp;query=)</t>
  </si>
  <si>
    <t>WF: 1) VS too large to map for this task / subset mapped below for bp_and_bp_position; 2) US-Core-Observation-Lab.Observation.code is bound to LOINC observation-codes (extensible) with over 1000 values (http://hl7.org/fhir/R4/valueset-observation-codes.html); 2) OMOP MEASUREMENT.measurement_concept_id has User Guidance &amp; ETL Conventions; Athena query of Measurement domain with Standard concepts returns 179,634 items (LOINC: 70,950)(https://athena.ohdsi.org/search-terms/terms?domain=Measurement&amp;standardConcept=Standard&amp;page=1&amp;pageSize=15&amp;query=); 
WF: additional note 1) US Core uses the Vital Signs profile (in addition to US-Core-Observation above) thus mapping may vary depending on whether the measurement is a vital sign; 2) the Vital Signs profile (http://hl7.org/fhir/R4/observation-vitalsigns.html) uses the BP panel to capture the related components (http://hl7.org/fhir/R4/bp.html); 3) LOINC coding is generally used with (extensible) binding strength; 4) Diastolic &amp; Systolic BP is a component of a Blood Pressure panel (LOINC:85354-9) or an Orthostatic blood pressure panel (LOINC:34553-8); 5) panel codes allow for component values to be grouped and are assigned to observation.code; 6) different LOINC codes are used to capture DIASTOLIC BP as subsequent component of the panels using observation.component.code; 7) In the cases where "DRAFT - CDMs to OMOP" spreadsheet shows 6 items for VS="bp_and_bp_pos" associated w/ MEASUREMENT.concept_id_for_bp_and_bp_position in CY ss, these are mapped using the Vital-Signs profile below</t>
  </si>
  <si>
    <t>WF: 1) VS too large to map for this task; 2) US-Core-Observation-Lab.Observation.value SHOULD come from SNOMED CT where values are codeableConcepts and SHALL be selected from UCUM if numeric quantities; 2) OMOP MEASUREMENT.measurement_concept_id has User Guidance &amp; ETL Conventions; Athena query where Class=Value returns 10,350 items (https://athena.ohdsi.org/search-terms/terms?conceptClass=Value&amp;page=1&amp;pageSize=15&amp;query=);</t>
  </si>
  <si>
    <t>WF: 1) VS too large to map for this task; 2) US-Core-Observation-Lab.Observation.value.code represents the coded form of the unit and Observation.value.system represents the URI of the associated coding system; 2) OMOP MEASUREMENT.unit_concept_id has User Guidance &amp; ETL Conventions; Athena query where Domain=Unit returns 3,679 items (https://athena.ohdsi.org/search-terms/terms?domain=Unit&amp;page=1&amp;pageSize=15&amp;query=);</t>
  </si>
  <si>
    <t xml:space="preserve">WF: 1) VS too large to map for this task; 2) Observation.code is bound to LOINC with (Example) binding strength; 2) OMOP OBSERVATION.observation_concept_id has User Guidance &amp; ETL Conventions; </t>
  </si>
  <si>
    <t>WF: 1) VS too large to map for this task / subsets mapped below for several categories of values / field mapping may vary (see notes below); 2) Observation.value.CodeableConcept supports binding as needed (http://hl7.org/fhir/R4/datatypes.html#CodeableConcept); 3) OMOP OBSERVATION.value_as_concept_id has User Guidance &amp; ETL Conventions;  
WF: additional note 1) mapping may vary depending on the nature of the OMOP observation and how HL7 managed the specific concept; 2) The "DRAFT - CDMs to OMOP" spreadsheet lists several specific value subsets for which field-level mapping is provided in groupings below.</t>
  </si>
  <si>
    <t>WF: 1) VS too large to map for this task; 2) Observation.value.valueQuantity.code does not seem to be bound to any code system however comments associated with the field state, "Need a computable form of the unit that is fixed across all forms. UCUM provides this for quantities, but SNOMED CT provides many units of interest."; 3) OMOP OBSERVATION.observation_concept_id has User Guidance &amp; ETL Conventions; 4) Athena query filtered w DOMAIN=Unit + VOCAB=UCUM + CONCEPT=Standard returns 918 values (https://athena.ohdsi.org/search-terms/terms?domain=Unit&amp;standardConcept=Standard&amp;vocabulary=UCUM&amp;page=1&amp;pageSize=15&amp;query=)(CY ss has 917 rows); 5) propose VS=omop-unit-codes (extensible)</t>
  </si>
  <si>
    <t>WF: 1) VS too large to map for this task; 2) US-Core-Procedure.code is bound to US Core Procedure Codes (extensible); 3) OMOP OBSERVATION.observation_concept_id has User Guidance &amp; ETL Conventions with a link to 261,873 acceptable concepts (https://athena.ohdsi.org/search-terms/terms?domain=Procedure&amp;standardConcept=Standard&amp;page=1&amp;pageSize=15&amp;query=); 4) propose leveraging extensible binding to US Core Procedure Codes to include OMOP values as needed</t>
  </si>
  <si>
    <t xml:space="preserve">WF: 1) VS too large to map for this task; 2) OMOP PROCEDURE_OCCURRENCE.modifier_concept_id has User Guidance (noting that "vocabulary is under review" as of 05JAN2021) &amp; ETL Conventions which include a link to 771 "Accepted Concepts" in Athena (https://athena.ohdsi.org/search-terms/terms?conceptClass=CPT4+Modifier&amp;conceptClass=HCPCS+Modifier&amp;vocabulary=CPT4&amp;vocabulary=HCPCS&amp;standardConcept=Standard&amp;page=1&amp;pageSize=15&amp;query=) - 400 CPT4 modifiers + 371 HCPCS modifiers; 3) propose OMOP values (per Athena) w new VS=omop_procedure_modifier (extensible); </t>
  </si>
  <si>
    <t>WF: 1) VS too large to map for this task; 2) SPECIMEN.type is bound to v2 Specimen Type (Example); 3) OMOP SPECIMEN.specimen_concept_id has User Guidance &amp; ETL Conventions with a link to 1,926 acceptable concepts (https://athena.ohdsi.org/search-terms/terms?domain=Specimen&amp;standardConcept=Standard&amp;page=1&amp;pageSize=15&amp;query=); 4) propose leveraging lack of definitive HL7 binding to enable use of new VS omop-specimen-type-code (extensible) w OMOP values</t>
  </si>
  <si>
    <t>WF: 1) VS too large to map for this task; 2) propose that fields would be collection.collected.quantity.unit + collection.collected.quantity.system + collection.collected.quantity.code; 3) Specimen.collection.collected.quanity.code does not seem to be bound to any code system however comments associated with the field state, "If the unit can be coded in UCUM and a code is provided, it SHOULD be a UCUM code. If a UCUM unit is provided in the code, then a canonical value can be generated for purposes of comparison between quantities. Note that the unit element will often contain text that is a valid UCUM unit, but it cannot be assumed that the unit actually contains a valid UCUM unit."; 4) OMOP SPECIMEN.unit_concept_id has User Guidance &amp; ETL Conventions with a link to 925 acceptable concepts which include 918 associated with UCUM (https://athena.ohdsi.org/search-terms/terms?domain=Unit&amp;standardConcept=Standard&amp;page=1&amp;pageSize=15&amp;query=); 4) propose VS=omop-unit-codes (extensible) using values from Athena</t>
  </si>
  <si>
    <t>WF: 1) VS too large to map for this task; 2) Specimen.collection.bodysite is bound by (Example) to SNOMED CT Body Structures; 3) OMOP SPECIMEN.anatomic_site_concept_id has User Guidance &amp; ETL Conventions with a link to 36,620 acceptable concepts (https://athena.ohdsi.org/search-terms/terms?standardConcept=Standard&amp;domain=Spec+Anatomic+Site&amp;conceptClass=Body+Structure&amp;page=4&amp;pageSize=15&amp;query=); 4) propose VS=omop-anatomic-site-code (extensible) using values from Athena; 5) note that FHIR suggests the use of SNOMED CT and the large majority of OMOP values are from SNOMED</t>
  </si>
  <si>
    <t>WF: 1) VS too large to map for this task; 2) US-Core-Encounter.hospitalization.dischargeDisposition is bound to VS Discharge Disposition (Example) which is a list of 11 high-level values (http://hl7.org/fhir/R4/valueset-encounter-discharge-disposition.html).  3) OMOP VISIT_OCCURRENCE.discharge_to_concept_id has User Guidance &amp; ETL Conventions which include a link to 257 "Accepted Concepts" in Athena (https://athena.ohdsi.org/search-terms/terms?domain=Visit&amp;standardConcept=Standard&amp;page=1&amp;pageSize=15&amp;query=) 4) propose new VS omop-discharge-to-location-code based on OMOP values</t>
  </si>
  <si>
    <t>Propose extending the observation resource by adding the element meta</t>
  </si>
  <si>
    <t>Mapping updated from US-Core-Practitioner to US-Core-PractitionerRole</t>
  </si>
  <si>
    <t>WF: 1) VS too large to map for this task;</t>
  </si>
  <si>
    <t>Proposed FHIR VS Mappings</t>
  </si>
  <si>
    <t>Gap &gt; 1) since the VS binding is (extensible) propose extending the binding to include values from VS= omop-provider-specialty</t>
  </si>
  <si>
    <t>MedicationStatement</t>
  </si>
  <si>
    <t>concept_id</t>
  </si>
  <si>
    <t>concept_code</t>
  </si>
  <si>
    <t>FHIR Resource</t>
  </si>
  <si>
    <t>concept_name</t>
  </si>
  <si>
    <t>drug_exposure Column</t>
  </si>
  <si>
    <t>FHIR Element</t>
  </si>
  <si>
    <t>Notes</t>
  </si>
  <si>
    <t xml:space="preserve">See drug_exposure_mapping tab in this workbook
</t>
  </si>
  <si>
    <r>
      <t xml:space="preserve">Use this table to determine which FHIR resource to create based on evaluating the </t>
    </r>
    <r>
      <rPr>
        <b/>
        <i/>
        <sz val="11"/>
        <color theme="1"/>
        <rFont val="Calibri"/>
        <family val="2"/>
        <scheme val="minor"/>
      </rPr>
      <t>drug_exposure.drug_type_concept_id</t>
    </r>
  </si>
  <si>
    <t>Mapping to MedicationAdministration</t>
  </si>
  <si>
    <t xml:space="preserve">This OMOP field is used to determine which FHIR resource to crate
</t>
  </si>
  <si>
    <t>If the OMOP field is not null, then Set the resource status element to 'stopped'</t>
  </si>
  <si>
    <t xml:space="preserve">This value will only be set if the OMOP record is for a prescription
</t>
  </si>
  <si>
    <t>Null</t>
  </si>
  <si>
    <t>This value will only be set if the OMOP record is for a prescription</t>
  </si>
  <si>
    <t>dosage.text</t>
  </si>
  <si>
    <t>Mapping to US-CORE-MedicationRequest</t>
  </si>
  <si>
    <t>authoredOn</t>
  </si>
  <si>
    <t>expectedSupplyDuration</t>
  </si>
  <si>
    <t>dosageInstruction.route</t>
  </si>
  <si>
    <t>No mapping needed</t>
  </si>
  <si>
    <t>Mapping to MedicationDispense</t>
  </si>
  <si>
    <t>whenHandedOver</t>
  </si>
  <si>
    <t xml:space="preserve">This is a prescription record
</t>
  </si>
  <si>
    <t>This is a dispense record</t>
  </si>
  <si>
    <t>daysSupply</t>
  </si>
  <si>
    <t>An extension may be needed</t>
  </si>
  <si>
    <t>Mapping to MedicationStatement</t>
  </si>
  <si>
    <t>effectivePeriod</t>
  </si>
  <si>
    <t>dosage.doseAndRate.dose.doseQuantity</t>
  </si>
  <si>
    <t>dosage.dose</t>
  </si>
  <si>
    <t>modifierExtension</t>
  </si>
  <si>
    <t>Use extension of type Coding with system = "http://terminology.hl7.org/CodeSystem/v3-RelationalOperator"</t>
  </si>
  <si>
    <t>Revised data elements mappings for OMOP drug_exposure. Previously this table was mapped mainly to MedicationAdministration. Added tab: drug_exposure_mapping showing mappings to different FHIR resources.
Added mapping for the measurment.operator_concept_id
Modified mapping for device_exposure.unique_device_id</t>
  </si>
  <si>
    <t>This is an FDA assigned identifier, system = "http://hl7.org/fhir/ex-udi"</t>
  </si>
  <si>
    <t>Project:</t>
  </si>
  <si>
    <t>Note:</t>
  </si>
  <si>
    <t>Updated this cover worksheet to include the project section</t>
  </si>
  <si>
    <t>This work was performed under the National COVID Cohort Collaborative (N3C) Project.
Government Sponsor: Ken Gersing, MD, Director of Informatics NCATS DCI
Prime Contractor: Digital Infuzion</t>
  </si>
  <si>
    <t>This work has not been reviewed by subject matter experts.</t>
  </si>
  <si>
    <t>Draft of OMOP-to-FHIR value sets  mappings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</si>
</sst>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indexed="8"/>
      <name val="Calibri"/>
      <family val="2"/>
      <scheme val="minor"/>
    </font>
    <font>
      <u/>
      <sz val="11"/>
      <color theme="10"/>
      <name val="Calibri"/>
      <family val="2"/>
      <scheme val="minor"/>
    </font>
    <font>
      <i/>
      <sz val="10"/>
      <color theme="1"/>
      <name val="Calibri"/>
      <family val="2"/>
      <scheme val="minor"/>
    </font>
    <font>
      <b/>
      <sz val="11"/>
      <color rgb="FFFF0000"/>
      <name val="Calibri"/>
      <family val="2"/>
      <scheme val="minor"/>
    </font>
    <font>
      <b/>
      <sz val="12"/>
      <color theme="1"/>
      <name val="Calibri"/>
      <family val="2"/>
      <scheme val="minor"/>
    </font>
    <font>
      <b/>
      <u/>
      <sz val="11"/>
      <color theme="1"/>
      <name val="Calibri"/>
      <family val="2"/>
      <scheme val="minor"/>
    </font>
    <font>
      <sz val="10"/>
      <color rgb="FF000000"/>
      <name val="Arial"/>
      <family val="2"/>
    </font>
    <font>
      <b/>
      <sz val="14"/>
      <color theme="1"/>
      <name val="Calibri"/>
      <family val="2"/>
      <scheme val="minor"/>
    </font>
    <font>
      <sz val="6"/>
      <color theme="1"/>
      <name val="Calibri"/>
      <family val="2"/>
      <scheme val="minor"/>
    </font>
    <font>
      <sz val="10"/>
      <color indexed="8"/>
      <name val="Arial"/>
      <family val="2"/>
    </font>
    <font>
      <sz val="11"/>
      <color indexed="8"/>
      <name val="Calibri"/>
      <family val="2"/>
    </font>
    <font>
      <sz val="8"/>
      <name val="Calibri"/>
      <family val="2"/>
      <scheme val="minor"/>
    </font>
    <font>
      <sz val="11"/>
      <color theme="10"/>
      <name val="Calibri"/>
      <family val="2"/>
      <scheme val="minor"/>
    </font>
    <font>
      <sz val="14"/>
      <color theme="1"/>
      <name val="Calibri"/>
      <family val="2"/>
      <scheme val="minor"/>
    </font>
    <font>
      <b/>
      <sz val="11"/>
      <color indexed="8"/>
      <name val="Calibri"/>
      <family val="2"/>
    </font>
    <font>
      <b/>
      <i/>
      <sz val="11"/>
      <color theme="1"/>
      <name val="Calibri"/>
      <family val="2"/>
      <scheme val="minor"/>
    </font>
    <font>
      <b/>
      <sz val="11"/>
      <color rgb="FF0000FF"/>
      <name val="Calibri"/>
      <family val="2"/>
      <scheme val="minor"/>
    </font>
    <font>
      <sz val="11"/>
      <color rgb="FF0000FF"/>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5" tint="0.39997558519241921"/>
        <bgColor indexed="64"/>
      </patternFill>
    </fill>
    <fill>
      <patternFill patternType="solid">
        <fgColor theme="7"/>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indexed="22"/>
        <bgColor indexed="0"/>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66"/>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22"/>
      </top>
      <bottom style="thin">
        <color indexed="22"/>
      </bottom>
      <diagonal/>
    </border>
    <border>
      <left style="medium">
        <color indexed="64"/>
      </left>
      <right style="medium">
        <color indexed="64"/>
      </right>
      <top style="thin">
        <color indexed="22"/>
      </top>
      <bottom style="thin">
        <color indexed="22"/>
      </bottom>
      <diagonal/>
    </border>
    <border>
      <left style="medium">
        <color indexed="64"/>
      </left>
      <right/>
      <top style="thin">
        <color indexed="22"/>
      </top>
      <bottom style="thin">
        <color indexed="22"/>
      </bottom>
      <diagonal/>
    </border>
    <border>
      <left style="medium">
        <color indexed="64"/>
      </left>
      <right/>
      <top style="thin">
        <color indexed="22"/>
      </top>
      <bottom style="medium">
        <color indexed="64"/>
      </bottom>
      <diagonal/>
    </border>
    <border>
      <left style="medium">
        <color indexed="64"/>
      </left>
      <right/>
      <top/>
      <bottom style="thin">
        <color indexed="22"/>
      </bottom>
      <diagonal/>
    </border>
    <border>
      <left style="medium">
        <color indexed="64"/>
      </left>
      <right style="medium">
        <color indexed="64"/>
      </right>
      <top/>
      <bottom style="thin">
        <color indexed="22"/>
      </bottom>
      <diagonal/>
    </border>
    <border>
      <left style="medium">
        <color indexed="64"/>
      </left>
      <right style="medium">
        <color indexed="64"/>
      </right>
      <top style="thin">
        <color indexed="22"/>
      </top>
      <bottom style="medium">
        <color indexed="64"/>
      </bottom>
      <diagonal/>
    </border>
  </borders>
  <cellStyleXfs count="7">
    <xf numFmtId="0" fontId="0" fillId="0" borderId="0"/>
    <xf numFmtId="0" fontId="2" fillId="0" borderId="0"/>
    <xf numFmtId="0" fontId="3" fillId="0" borderId="0" applyNumberFormat="0" applyFill="0" applyBorder="0" applyAlignment="0" applyProtection="0"/>
    <xf numFmtId="0" fontId="8" fillId="0" borderId="0"/>
    <xf numFmtId="0" fontId="11" fillId="0" borderId="0"/>
    <xf numFmtId="0" fontId="11" fillId="0" borderId="0"/>
    <xf numFmtId="0" fontId="11" fillId="0" borderId="0"/>
  </cellStyleXfs>
  <cellXfs count="150">
    <xf numFmtId="0" fontId="0" fillId="0" borderId="0" xfId="0"/>
    <xf numFmtId="0" fontId="0" fillId="0" borderId="0" xfId="0" applyAlignment="1">
      <alignment vertical="top"/>
    </xf>
    <xf numFmtId="0" fontId="0" fillId="2" borderId="1" xfId="0"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8" xfId="0" applyFill="1" applyBorder="1" applyAlignment="1">
      <alignment vertical="top"/>
    </xf>
    <xf numFmtId="0" fontId="0" fillId="2" borderId="10" xfId="0" applyFill="1" applyBorder="1" applyAlignment="1">
      <alignment vertical="top"/>
    </xf>
    <xf numFmtId="0" fontId="0" fillId="2" borderId="9" xfId="0" applyFill="1" applyBorder="1" applyAlignment="1">
      <alignment vertical="top"/>
    </xf>
    <xf numFmtId="0" fontId="4" fillId="0" borderId="0" xfId="0" applyFont="1" applyAlignment="1">
      <alignment vertical="top"/>
    </xf>
    <xf numFmtId="0" fontId="0" fillId="0" borderId="0" xfId="0" applyFill="1" applyBorder="1" applyAlignment="1">
      <alignment vertical="top"/>
    </xf>
    <xf numFmtId="0" fontId="1" fillId="2" borderId="0" xfId="0" applyFont="1" applyFill="1" applyBorder="1" applyAlignment="1">
      <alignment vertical="top"/>
    </xf>
    <xf numFmtId="0" fontId="0" fillId="2" borderId="0" xfId="0" applyFill="1" applyBorder="1" applyAlignment="1">
      <alignment vertical="top"/>
    </xf>
    <xf numFmtId="0" fontId="3" fillId="2" borderId="0" xfId="2" applyFill="1" applyBorder="1" applyAlignment="1">
      <alignment vertical="top"/>
    </xf>
    <xf numFmtId="0" fontId="0" fillId="0" borderId="0" xfId="0" applyAlignment="1">
      <alignment vertical="top" wrapText="1"/>
    </xf>
    <xf numFmtId="0" fontId="3" fillId="2" borderId="0" xfId="2" applyFill="1" applyBorder="1" applyAlignment="1">
      <alignment horizontal="left" vertical="top" wrapText="1" indent="1"/>
    </xf>
    <xf numFmtId="0" fontId="3" fillId="2" borderId="0" xfId="2" applyFill="1" applyBorder="1" applyAlignment="1">
      <alignment horizontal="left" vertical="top" indent="1"/>
    </xf>
    <xf numFmtId="0" fontId="0" fillId="2" borderId="0" xfId="0" applyFill="1" applyBorder="1" applyAlignment="1">
      <alignment horizontal="left" vertical="top" indent="1"/>
    </xf>
    <xf numFmtId="0" fontId="7" fillId="2" borderId="0" xfId="0" applyFont="1" applyFill="1" applyBorder="1" applyAlignment="1">
      <alignment horizontal="left" vertical="top"/>
    </xf>
    <xf numFmtId="0" fontId="3" fillId="2" borderId="0" xfId="2" applyFill="1" applyBorder="1" applyAlignment="1">
      <alignment horizontal="left" vertical="top" indent="2"/>
    </xf>
    <xf numFmtId="0" fontId="6" fillId="3" borderId="11" xfId="0" applyFont="1" applyFill="1"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1" fillId="3" borderId="1" xfId="0" applyFont="1" applyFill="1" applyBorder="1" applyAlignment="1">
      <alignment horizontal="center" vertical="top"/>
    </xf>
    <xf numFmtId="0" fontId="6" fillId="4" borderId="17" xfId="0" applyFont="1" applyFill="1" applyBorder="1" applyAlignment="1">
      <alignment vertical="top" wrapText="1"/>
    </xf>
    <xf numFmtId="0" fontId="3" fillId="0" borderId="14" xfId="2" applyFill="1" applyBorder="1" applyAlignment="1">
      <alignment vertical="top" wrapText="1"/>
    </xf>
    <xf numFmtId="0" fontId="0" fillId="0" borderId="0" xfId="0" applyAlignment="1">
      <alignment horizontal="left" vertical="top" wrapText="1"/>
    </xf>
    <xf numFmtId="0" fontId="0" fillId="0" borderId="0" xfId="0" applyBorder="1" applyAlignment="1">
      <alignment vertical="top" wrapText="1"/>
    </xf>
    <xf numFmtId="0" fontId="10" fillId="0" borderId="0" xfId="0" applyFont="1" applyFill="1" applyBorder="1" applyAlignment="1">
      <alignment vertical="top" wrapText="1"/>
    </xf>
    <xf numFmtId="0" fontId="3" fillId="0" borderId="0" xfId="2" applyAlignment="1" applyProtection="1">
      <alignment horizontal="left" vertical="top" wrapText="1"/>
    </xf>
    <xf numFmtId="0" fontId="0" fillId="0" borderId="14" xfId="0" applyFill="1" applyBorder="1" applyAlignment="1">
      <alignment vertical="top" wrapText="1"/>
    </xf>
    <xf numFmtId="14" fontId="0" fillId="2" borderId="18" xfId="0" applyNumberFormat="1" applyFill="1" applyBorder="1" applyAlignment="1">
      <alignment vertical="top"/>
    </xf>
    <xf numFmtId="14" fontId="0" fillId="2" borderId="15" xfId="0" applyNumberFormat="1" applyFill="1" applyBorder="1" applyAlignment="1">
      <alignment vertical="top"/>
    </xf>
    <xf numFmtId="14" fontId="0" fillId="2" borderId="11" xfId="0" applyNumberFormat="1" applyFill="1" applyBorder="1" applyAlignment="1">
      <alignment vertical="top"/>
    </xf>
    <xf numFmtId="0" fontId="0" fillId="0" borderId="0" xfId="0" applyFill="1" applyBorder="1" applyAlignment="1">
      <alignment vertical="top" wrapText="1"/>
    </xf>
    <xf numFmtId="0" fontId="3" fillId="0" borderId="0" xfId="2" applyFill="1" applyBorder="1" applyAlignment="1">
      <alignment vertical="top" wrapText="1"/>
    </xf>
    <xf numFmtId="0" fontId="0" fillId="0" borderId="10" xfId="0" applyFill="1" applyBorder="1" applyAlignment="1">
      <alignment vertical="top" wrapText="1"/>
    </xf>
    <xf numFmtId="0" fontId="6" fillId="6" borderId="11" xfId="0" applyFont="1" applyFill="1" applyBorder="1" applyAlignment="1">
      <alignment vertical="top" wrapText="1"/>
    </xf>
    <xf numFmtId="0" fontId="0" fillId="0" borderId="10" xfId="0" applyBorder="1" applyAlignment="1">
      <alignment vertical="top" wrapText="1"/>
    </xf>
    <xf numFmtId="0" fontId="6" fillId="3" borderId="8" xfId="0" applyFont="1" applyFill="1" applyBorder="1" applyAlignment="1">
      <alignment vertical="top" wrapText="1"/>
    </xf>
    <xf numFmtId="0" fontId="6" fillId="3" borderId="6" xfId="0" applyFont="1" applyFill="1" applyBorder="1" applyAlignment="1">
      <alignment vertical="top" wrapText="1"/>
    </xf>
    <xf numFmtId="0" fontId="6" fillId="3" borderId="13" xfId="0" applyFont="1" applyFill="1" applyBorder="1" applyAlignment="1">
      <alignment vertical="top" wrapText="1"/>
    </xf>
    <xf numFmtId="0" fontId="6" fillId="3" borderId="16" xfId="0" applyFont="1" applyFill="1" applyBorder="1" applyAlignment="1">
      <alignment vertical="top" wrapText="1"/>
    </xf>
    <xf numFmtId="0" fontId="6" fillId="3" borderId="12" xfId="0" applyFont="1" applyFill="1" applyBorder="1" applyAlignment="1">
      <alignment vertical="top" wrapText="1"/>
    </xf>
    <xf numFmtId="0" fontId="6" fillId="4" borderId="11" xfId="0" applyFont="1" applyFill="1" applyBorder="1" applyAlignment="1">
      <alignment vertical="top" wrapText="1"/>
    </xf>
    <xf numFmtId="0" fontId="6" fillId="7" borderId="11" xfId="0" applyFont="1" applyFill="1" applyBorder="1" applyAlignment="1">
      <alignment vertical="top" wrapText="1"/>
    </xf>
    <xf numFmtId="0" fontId="0" fillId="0" borderId="0" xfId="0" applyFill="1" applyAlignment="1">
      <alignment vertical="top" wrapText="1"/>
    </xf>
    <xf numFmtId="0" fontId="3" fillId="0" borderId="4" xfId="2" applyFill="1" applyBorder="1" applyAlignment="1">
      <alignment vertical="top" wrapText="1"/>
    </xf>
    <xf numFmtId="0" fontId="0" fillId="0" borderId="4" xfId="0" applyBorder="1" applyAlignment="1">
      <alignment vertical="top" wrapText="1"/>
    </xf>
    <xf numFmtId="0" fontId="0" fillId="0" borderId="14" xfId="0" applyFill="1" applyBorder="1" applyAlignment="1">
      <alignment horizontal="left" vertical="top" wrapText="1"/>
    </xf>
    <xf numFmtId="0" fontId="3" fillId="0" borderId="0" xfId="2" applyFill="1" applyAlignment="1">
      <alignment vertical="top" wrapText="1"/>
    </xf>
    <xf numFmtId="0" fontId="0" fillId="0" borderId="0" xfId="0" applyFill="1" applyAlignment="1">
      <alignment horizontal="right" vertical="top" wrapText="1"/>
    </xf>
    <xf numFmtId="0" fontId="0" fillId="5" borderId="14" xfId="0" applyFill="1" applyBorder="1" applyAlignment="1">
      <alignment vertical="top" wrapText="1"/>
    </xf>
    <xf numFmtId="0" fontId="0" fillId="0" borderId="4" xfId="0" applyBorder="1" applyAlignment="1" applyProtection="1">
      <alignment horizontal="left" vertical="top" wrapText="1"/>
      <protection locked="0"/>
    </xf>
    <xf numFmtId="0" fontId="0" fillId="0" borderId="0" xfId="0" applyFill="1" applyBorder="1" applyAlignment="1">
      <alignment horizontal="left" vertical="top" wrapText="1"/>
    </xf>
    <xf numFmtId="0" fontId="0" fillId="0" borderId="0" xfId="0" applyBorder="1" applyAlignment="1">
      <alignment horizontal="left" vertical="top" wrapText="1"/>
    </xf>
    <xf numFmtId="2" fontId="0" fillId="0" borderId="0" xfId="0" applyNumberFormat="1" applyFill="1" applyAlignment="1">
      <alignment vertical="top" wrapText="1"/>
    </xf>
    <xf numFmtId="0" fontId="0" fillId="0" borderId="8" xfId="0" applyBorder="1" applyAlignment="1">
      <alignment vertical="top" wrapText="1"/>
    </xf>
    <xf numFmtId="0" fontId="0" fillId="0" borderId="15" xfId="0" applyFill="1" applyBorder="1" applyAlignment="1">
      <alignment vertical="top" wrapText="1"/>
    </xf>
    <xf numFmtId="0" fontId="0" fillId="0" borderId="4" xfId="0" applyFill="1" applyBorder="1" applyAlignment="1">
      <alignment vertical="top" wrapText="1"/>
    </xf>
    <xf numFmtId="0" fontId="12" fillId="0" borderId="0" xfId="4" applyFont="1" applyBorder="1" applyAlignment="1">
      <alignment horizontal="left" vertical="top" wrapText="1"/>
    </xf>
    <xf numFmtId="0" fontId="12" fillId="0" borderId="0" xfId="5" applyFont="1" applyBorder="1" applyAlignment="1">
      <alignment horizontal="left" vertical="top" wrapText="1"/>
    </xf>
    <xf numFmtId="0" fontId="10" fillId="0" borderId="4" xfId="0" applyFont="1" applyFill="1" applyBorder="1" applyAlignment="1">
      <alignment vertical="top" wrapText="1"/>
    </xf>
    <xf numFmtId="0" fontId="6" fillId="6" borderId="6" xfId="0" applyFont="1" applyFill="1" applyBorder="1" applyAlignment="1">
      <alignment vertical="top" wrapText="1"/>
    </xf>
    <xf numFmtId="0" fontId="3" fillId="0" borderId="14" xfId="2" applyBorder="1" applyAlignment="1">
      <alignment horizontal="left" vertical="top" wrapText="1"/>
    </xf>
    <xf numFmtId="0" fontId="10" fillId="0" borderId="14" xfId="0" applyFont="1" applyFill="1" applyBorder="1" applyAlignment="1">
      <alignment vertical="top" wrapText="1"/>
    </xf>
    <xf numFmtId="0" fontId="3" fillId="0" borderId="14" xfId="2" applyBorder="1" applyAlignment="1">
      <alignment vertical="top" wrapText="1"/>
    </xf>
    <xf numFmtId="0" fontId="6" fillId="6" borderId="17" xfId="0" applyFont="1" applyFill="1" applyBorder="1" applyAlignment="1">
      <alignment vertical="top" wrapText="1"/>
    </xf>
    <xf numFmtId="0" fontId="12" fillId="0" borderId="19" xfId="4" applyFont="1" applyBorder="1" applyAlignment="1">
      <alignment horizontal="left" vertical="top" wrapText="1"/>
    </xf>
    <xf numFmtId="0" fontId="12" fillId="0" borderId="19" xfId="5" applyFont="1" applyBorder="1" applyAlignment="1">
      <alignment horizontal="left"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2" fillId="0" borderId="20" xfId="4" applyFont="1" applyBorder="1" applyAlignment="1">
      <alignment horizontal="left" vertical="top" wrapText="1"/>
    </xf>
    <xf numFmtId="0" fontId="12" fillId="0" borderId="14" xfId="4" applyFont="1" applyBorder="1" applyAlignment="1">
      <alignment horizontal="left" vertical="top" wrapText="1"/>
    </xf>
    <xf numFmtId="0" fontId="0" fillId="0" borderId="14" xfId="0" applyBorder="1" applyAlignment="1">
      <alignment horizontal="left" vertical="top" wrapText="1"/>
    </xf>
    <xf numFmtId="0" fontId="12" fillId="0" borderId="14" xfId="5" applyFont="1" applyBorder="1" applyAlignment="1">
      <alignment horizontal="left" vertical="top" wrapText="1"/>
    </xf>
    <xf numFmtId="0" fontId="12" fillId="0" borderId="20" xfId="5" applyFont="1" applyBorder="1" applyAlignment="1">
      <alignment horizontal="left" vertical="top" wrapText="1"/>
    </xf>
    <xf numFmtId="0" fontId="0" fillId="0" borderId="20" xfId="0" applyBorder="1" applyAlignment="1">
      <alignment horizontal="left" vertical="top" wrapText="1"/>
    </xf>
    <xf numFmtId="0" fontId="0" fillId="0" borderId="20" xfId="0" quotePrefix="1" applyBorder="1" applyAlignment="1">
      <alignment horizontal="left" vertical="top" wrapText="1"/>
    </xf>
    <xf numFmtId="0" fontId="3" fillId="0" borderId="4" xfId="2" applyBorder="1" applyAlignment="1">
      <alignment vertical="top" wrapText="1"/>
    </xf>
    <xf numFmtId="0" fontId="0" fillId="0" borderId="4" xfId="0" applyFont="1" applyBorder="1" applyAlignment="1">
      <alignment vertical="top" wrapText="1"/>
    </xf>
    <xf numFmtId="0" fontId="0" fillId="0" borderId="0" xfId="0" applyBorder="1" applyAlignment="1" applyProtection="1">
      <alignment horizontal="left" vertical="top" wrapText="1"/>
      <protection locked="0"/>
    </xf>
    <xf numFmtId="0" fontId="3" fillId="0" borderId="4" xfId="2" applyFill="1" applyBorder="1" applyAlignment="1" applyProtection="1">
      <alignment horizontal="left" vertical="top" wrapText="1"/>
      <protection locked="0"/>
    </xf>
    <xf numFmtId="0" fontId="6" fillId="7" borderId="6" xfId="0" applyFont="1" applyFill="1" applyBorder="1" applyAlignment="1">
      <alignment vertical="top" wrapText="1"/>
    </xf>
    <xf numFmtId="0" fontId="0" fillId="0" borderId="14" xfId="0" quotePrefix="1" applyBorder="1" applyAlignment="1">
      <alignment vertical="top" wrapText="1"/>
    </xf>
    <xf numFmtId="0" fontId="0" fillId="0" borderId="14" xfId="0" applyBorder="1" applyAlignment="1" applyProtection="1">
      <alignment horizontal="left" vertical="top" wrapText="1"/>
      <protection locked="0"/>
    </xf>
    <xf numFmtId="0" fontId="0" fillId="0" borderId="14" xfId="0" quotePrefix="1" applyBorder="1" applyAlignment="1" applyProtection="1">
      <alignment horizontal="left" vertical="top" wrapText="1"/>
      <protection locked="0"/>
    </xf>
    <xf numFmtId="0" fontId="6" fillId="7" borderId="17" xfId="0" applyFont="1" applyFill="1" applyBorder="1" applyAlignment="1">
      <alignment vertical="top" wrapText="1"/>
    </xf>
    <xf numFmtId="0" fontId="14" fillId="0" borderId="14" xfId="2" applyFont="1" applyFill="1" applyBorder="1" applyAlignment="1" applyProtection="1">
      <alignment horizontal="left" vertical="top" wrapText="1"/>
    </xf>
    <xf numFmtId="0" fontId="0" fillId="5" borderId="0" xfId="0" applyFill="1" applyBorder="1" applyAlignment="1">
      <alignment vertical="top" wrapText="1"/>
    </xf>
    <xf numFmtId="0" fontId="3" fillId="0" borderId="14" xfId="2" applyBorder="1" applyAlignment="1" applyProtection="1">
      <alignment horizontal="left" vertical="top" wrapText="1"/>
    </xf>
    <xf numFmtId="0" fontId="15" fillId="0" borderId="0" xfId="0" applyFont="1" applyAlignment="1">
      <alignment vertical="top" wrapText="1"/>
    </xf>
    <xf numFmtId="0" fontId="0" fillId="0" borderId="0" xfId="0" applyAlignment="1"/>
    <xf numFmtId="0" fontId="0" fillId="0" borderId="0" xfId="0" applyBorder="1"/>
    <xf numFmtId="0" fontId="0" fillId="0" borderId="0" xfId="0" applyBorder="1" applyAlignment="1"/>
    <xf numFmtId="0" fontId="1" fillId="10" borderId="11" xfId="0" applyFont="1" applyFill="1" applyBorder="1"/>
    <xf numFmtId="0" fontId="1" fillId="10" borderId="17" xfId="0" applyFont="1" applyFill="1" applyBorder="1" applyAlignment="1">
      <alignment vertical="top" wrapText="1"/>
    </xf>
    <xf numFmtId="0" fontId="1" fillId="10" borderId="11" xfId="0" applyFont="1" applyFill="1" applyBorder="1" applyAlignment="1">
      <alignment vertical="top" wrapText="1"/>
    </xf>
    <xf numFmtId="0" fontId="12" fillId="0" borderId="21" xfId="6" applyFont="1" applyFill="1" applyBorder="1" applyAlignment="1">
      <alignment horizontal="right" wrapText="1"/>
    </xf>
    <xf numFmtId="0" fontId="0" fillId="0" borderId="5" xfId="0" applyBorder="1"/>
    <xf numFmtId="0" fontId="12" fillId="0" borderId="22" xfId="6" applyFont="1" applyFill="1" applyBorder="1" applyAlignment="1">
      <alignment horizontal="right" wrapText="1"/>
    </xf>
    <xf numFmtId="0" fontId="12" fillId="0" borderId="23" xfId="6" applyFont="1" applyFill="1" applyBorder="1" applyAlignment="1">
      <alignment horizontal="right" wrapText="1"/>
    </xf>
    <xf numFmtId="0" fontId="16" fillId="8" borderId="6" xfId="6" applyFont="1" applyFill="1" applyBorder="1" applyAlignment="1">
      <alignment horizontal="left"/>
    </xf>
    <xf numFmtId="0" fontId="16" fillId="8" borderId="7" xfId="6" applyFont="1" applyFill="1" applyBorder="1" applyAlignment="1">
      <alignment horizontal="left"/>
    </xf>
    <xf numFmtId="0" fontId="16" fillId="8" borderId="11" xfId="6" applyFont="1" applyFill="1" applyBorder="1" applyAlignment="1">
      <alignment horizontal="left"/>
    </xf>
    <xf numFmtId="0" fontId="12" fillId="0" borderId="24" xfId="6" applyFont="1" applyFill="1" applyBorder="1" applyAlignment="1">
      <alignment wrapText="1"/>
    </xf>
    <xf numFmtId="0" fontId="12" fillId="0" borderId="20" xfId="6" applyFont="1" applyFill="1" applyBorder="1" applyAlignment="1">
      <alignment wrapText="1"/>
    </xf>
    <xf numFmtId="0" fontId="12" fillId="0" borderId="25" xfId="6" applyFont="1" applyFill="1" applyBorder="1" applyAlignment="1">
      <alignment wrapText="1"/>
    </xf>
    <xf numFmtId="0" fontId="0" fillId="11" borderId="14" xfId="0" applyFill="1" applyBorder="1" applyAlignment="1">
      <alignment vertical="top" wrapText="1"/>
    </xf>
    <xf numFmtId="0" fontId="0" fillId="11" borderId="5" xfId="0" applyFill="1" applyBorder="1"/>
    <xf numFmtId="0" fontId="0" fillId="11" borderId="9" xfId="0" applyFill="1" applyBorder="1"/>
    <xf numFmtId="0" fontId="1" fillId="10" borderId="11" xfId="0" applyFont="1" applyFill="1" applyBorder="1" applyAlignment="1">
      <alignment vertical="top"/>
    </xf>
    <xf numFmtId="0" fontId="1" fillId="2" borderId="0" xfId="0" applyFont="1" applyFill="1" applyAlignment="1">
      <alignment vertical="top"/>
    </xf>
    <xf numFmtId="0" fontId="18" fillId="2" borderId="0" xfId="0" applyFont="1" applyFill="1" applyAlignment="1">
      <alignment vertical="top"/>
    </xf>
    <xf numFmtId="0" fontId="0" fillId="2" borderId="6" xfId="0" applyFill="1" applyBorder="1" applyAlignment="1">
      <alignment horizontal="left" vertical="top" wrapText="1"/>
    </xf>
    <xf numFmtId="0" fontId="0" fillId="2" borderId="7" xfId="0" applyFill="1" applyBorder="1" applyAlignment="1">
      <alignment horizontal="left" vertical="top"/>
    </xf>
    <xf numFmtId="0" fontId="0" fillId="2" borderId="10" xfId="0" applyFill="1" applyBorder="1" applyAlignment="1">
      <alignment horizontal="left" vertical="top" wrapText="1"/>
    </xf>
    <xf numFmtId="0" fontId="0" fillId="2" borderId="9" xfId="0" applyFill="1" applyBorder="1" applyAlignment="1">
      <alignment horizontal="left" vertical="top" wrapText="1"/>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7" xfId="0" applyFill="1" applyBorder="1" applyAlignment="1">
      <alignment horizontal="left" vertical="top" wrapText="1"/>
    </xf>
    <xf numFmtId="0" fontId="0" fillId="2" borderId="17" xfId="0" applyFill="1" applyBorder="1" applyAlignment="1">
      <alignment horizontal="left" vertical="top"/>
    </xf>
    <xf numFmtId="0" fontId="0" fillId="2" borderId="6" xfId="0" applyFill="1" applyBorder="1" applyAlignment="1">
      <alignment horizontal="left" vertical="top"/>
    </xf>
    <xf numFmtId="0" fontId="0" fillId="2" borderId="0" xfId="0" applyFill="1" applyBorder="1" applyAlignment="1">
      <alignment horizontal="left" vertical="top" wrapText="1"/>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2" xfId="0" applyFont="1" applyFill="1" applyBorder="1" applyAlignment="1">
      <alignment horizontal="center" vertical="top"/>
    </xf>
    <xf numFmtId="0" fontId="0" fillId="2" borderId="1" xfId="0" applyFill="1" applyBorder="1" applyAlignment="1">
      <alignment horizontal="left" vertical="top"/>
    </xf>
    <xf numFmtId="0" fontId="0" fillId="2" borderId="3" xfId="0" applyFill="1" applyBorder="1" applyAlignment="1">
      <alignment horizontal="left" vertical="top"/>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3" fillId="2" borderId="0" xfId="2" applyFill="1" applyBorder="1" applyAlignment="1">
      <alignment horizontal="left" vertical="top" wrapText="1" indent="1"/>
    </xf>
    <xf numFmtId="0" fontId="3" fillId="2" borderId="0" xfId="2" applyFill="1" applyBorder="1" applyAlignment="1">
      <alignment horizontal="left" vertical="top" indent="2"/>
    </xf>
    <xf numFmtId="0" fontId="0" fillId="2" borderId="0" xfId="0" applyFill="1" applyAlignment="1">
      <alignment horizontal="left" vertical="top" wrapText="1"/>
    </xf>
    <xf numFmtId="0" fontId="19" fillId="2" borderId="0" xfId="0" applyFont="1" applyFill="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9" fillId="7" borderId="6" xfId="0" applyFont="1" applyFill="1" applyBorder="1" applyAlignment="1">
      <alignment horizontal="left" vertical="top" wrapText="1"/>
    </xf>
    <xf numFmtId="0" fontId="9" fillId="7" borderId="17" xfId="0" applyFont="1" applyFill="1" applyBorder="1" applyAlignment="1">
      <alignment horizontal="left" vertical="top" wrapText="1"/>
    </xf>
    <xf numFmtId="0" fontId="9" fillId="7" borderId="7" xfId="0" applyFont="1" applyFill="1" applyBorder="1" applyAlignment="1">
      <alignment horizontal="left" vertical="top" wrapText="1"/>
    </xf>
    <xf numFmtId="0" fontId="9" fillId="3" borderId="6"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6" borderId="6" xfId="0" applyFont="1" applyFill="1" applyBorder="1" applyAlignment="1">
      <alignment horizontal="center" vertical="top" wrapText="1"/>
    </xf>
    <xf numFmtId="0" fontId="9" fillId="6" borderId="17" xfId="0" applyFont="1" applyFill="1" applyBorder="1" applyAlignment="1">
      <alignment horizontal="center" vertical="top" wrapText="1"/>
    </xf>
    <xf numFmtId="0" fontId="9" fillId="6" borderId="7" xfId="0" applyFont="1" applyFill="1" applyBorder="1" applyAlignment="1">
      <alignment horizontal="center" vertical="top" wrapText="1"/>
    </xf>
    <xf numFmtId="0" fontId="1" fillId="9" borderId="6" xfId="0" applyFont="1" applyFill="1" applyBorder="1" applyAlignment="1">
      <alignment horizontal="center"/>
    </xf>
    <xf numFmtId="0" fontId="1" fillId="9" borderId="17" xfId="0" applyFont="1" applyFill="1" applyBorder="1" applyAlignment="1">
      <alignment horizontal="center"/>
    </xf>
    <xf numFmtId="0" fontId="1" fillId="9" borderId="7" xfId="0" applyFont="1" applyFill="1" applyBorder="1" applyAlignment="1">
      <alignment horizontal="center"/>
    </xf>
  </cellXfs>
  <cellStyles count="7">
    <cellStyle name="Hyperlink" xfId="2" builtinId="8"/>
    <cellStyle name="Normal" xfId="0" builtinId="0"/>
    <cellStyle name="Normal 2" xfId="3" xr:uid="{96DCD7C1-E362-451C-9EBA-0E38141D965B}"/>
    <cellStyle name="Normal 3" xfId="1" xr:uid="{DADE3E19-7704-4219-A50C-8BCEAEE87DC6}"/>
    <cellStyle name="Normal_drug_exposure_type" xfId="6" xr:uid="{DFD763D4-5413-4726-8102-AB4A80EF63B0}"/>
    <cellStyle name="Normal_OMOP Partial VOCs" xfId="5" xr:uid="{6FBEEB99-B3DB-4EC2-9278-7120FA00490C}"/>
    <cellStyle name="Normal_Sheet2" xfId="4" xr:uid="{B45554A6-807D-483E-8D2B-A33EFEE62504}"/>
  </cellStyles>
  <dxfs count="114">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
      <font>
        <b val="0"/>
        <i val="0"/>
        <color rgb="FFFF0000"/>
      </font>
    </dxf>
  </dxfs>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1ZmwGxnXViLkTVdX5Vi0FP-Gh4AD2HZEfYOhzZptZfw/edit" TargetMode="External"/><Relationship Id="rId7" Type="http://schemas.openxmlformats.org/officeDocument/2006/relationships/printerSettings" Target="../printerSettings/printerSettings1.bin"/><Relationship Id="rId2" Type="http://schemas.openxmlformats.org/officeDocument/2006/relationships/hyperlink" Target="https://www.ohdsi.org/web/wiki/doku.php?id=projects%3Aworkgroups%3Afhir-wg&amp;do=" TargetMode="External"/><Relationship Id="rId1" Type="http://schemas.openxmlformats.org/officeDocument/2006/relationships/hyperlink" Target="mailto:cyaghmour@samvit-solutions.com" TargetMode="External"/><Relationship Id="rId6" Type="http://schemas.openxmlformats.org/officeDocument/2006/relationships/hyperlink" Target="https://docs.google.com/spreadsheets/d/11ZmwGxnXViLkTVdX5Vi0FP-Gh4AD2HZEfYOhzZptZfw/edit" TargetMode="External"/><Relationship Id="rId5" Type="http://schemas.openxmlformats.org/officeDocument/2006/relationships/hyperlink" Target="https://build.fhir.org/ig/HL7/cdmh/profiles.html" TargetMode="External"/><Relationship Id="rId4" Type="http://schemas.openxmlformats.org/officeDocument/2006/relationships/hyperlink" Target="https://docs.google.com/spreadsheets/d/11ZmwGxnXViLkTVdX5Vi0FP-Gh4AD2HZEfYOhzZptZfw/edi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thena.ohdsi.org/search-terms/terms?domain=Race&amp;standardConcept=Standard&amp;vocabulary=Race&amp;page=1&amp;pageSize=15&amp;query=" TargetMode="External"/><Relationship Id="rId299" Type="http://schemas.openxmlformats.org/officeDocument/2006/relationships/hyperlink" Target="http://hl7.org/fhir/us/core/ValueSet-us-core-provider-specialty.html" TargetMode="External"/><Relationship Id="rId21" Type="http://schemas.openxmlformats.org/officeDocument/2006/relationships/hyperlink" Target="https://athena.ohdsi.org/search-terms/terms?vocabulary=Device+Type&amp;page=1&amp;pageSize=15&amp;query=" TargetMode="External"/><Relationship Id="rId63" Type="http://schemas.openxmlformats.org/officeDocument/2006/relationships/hyperlink" Target="http://hl7.org/fhir/us/core/StructureDefinition-us-core-observation-lab-definitions.html" TargetMode="External"/><Relationship Id="rId159" Type="http://schemas.openxmlformats.org/officeDocument/2006/relationships/hyperlink" Target="https://athena.ohdsi.org/search-terms/terms?vocabulary=Visit+Type&amp;conceptClass=Visit+Type&amp;page=1&amp;pageSize=15&amp;query=" TargetMode="External"/><Relationship Id="rId324" Type="http://schemas.openxmlformats.org/officeDocument/2006/relationships/hyperlink" Target="http://hl7.org/fhir/us/core/ValueSet-us-core-provider-specialty.html" TargetMode="External"/><Relationship Id="rId366" Type="http://schemas.openxmlformats.org/officeDocument/2006/relationships/hyperlink" Target="http://hl7.org/fhir/us/core/StructureDefinition-us-core-patient.html" TargetMode="External"/><Relationship Id="rId170" Type="http://schemas.openxmlformats.org/officeDocument/2006/relationships/hyperlink" Target="https://athena.ohdsi.org/search-terms/terms?vocabulary=Visit+Type&amp;conceptClass=Visit+Type&amp;page=1&amp;pageSize=15&amp;query=" TargetMode="External"/><Relationship Id="rId226" Type="http://schemas.openxmlformats.org/officeDocument/2006/relationships/hyperlink" Target="http://hl7.org/fhir/us/core/ValueSet-us-core-provider-specialty.html" TargetMode="External"/><Relationship Id="rId268" Type="http://schemas.openxmlformats.org/officeDocument/2006/relationships/hyperlink" Target="http://hl7.org/fhir/us/core/ValueSet-us-core-provider-specialty.html" TargetMode="External"/><Relationship Id="rId32" Type="http://schemas.openxmlformats.org/officeDocument/2006/relationships/hyperlink" Target="https://athena.ohdsi.org/search-terms/terms?domain=Meas+Value+Operator" TargetMode="External"/><Relationship Id="rId74" Type="http://schemas.openxmlformats.org/officeDocument/2006/relationships/hyperlink" Target="http://hl7.org/fhir/R4/valueset-observation-interpretation.html" TargetMode="External"/><Relationship Id="rId128" Type="http://schemas.openxmlformats.org/officeDocument/2006/relationships/hyperlink" Target="https://athena.ohdsi.org/search-terms/terms?domain=Race&amp;standardConcept=Standard&amp;vocabulary=Race&amp;page=1&amp;pageSize=15&amp;query=" TargetMode="External"/><Relationship Id="rId335" Type="http://schemas.openxmlformats.org/officeDocument/2006/relationships/hyperlink" Target="http://hl7.org/fhir/us/core/ValueSet-us-core-provider-specialty.html" TargetMode="External"/><Relationship Id="rId377" Type="http://schemas.openxmlformats.org/officeDocument/2006/relationships/hyperlink" Target="http://hl7.org/fhir/R4/observation.html" TargetMode="External"/><Relationship Id="rId5" Type="http://schemas.openxmlformats.org/officeDocument/2006/relationships/hyperlink" Target="https://ohdsi.github.io/CommonDataModel/cdm531.html" TargetMode="External"/><Relationship Id="rId181" Type="http://schemas.openxmlformats.org/officeDocument/2006/relationships/hyperlink" Target="https://athena.ohdsi.org/search-terms/terms?domain=Visit&amp;vocabulary=Visit&amp;page=1&amp;pageSize=15&amp;query=" TargetMode="External"/><Relationship Id="rId237" Type="http://schemas.openxmlformats.org/officeDocument/2006/relationships/hyperlink" Target="http://hl7.org/fhir/us/core/ValueSet-us-core-provider-specialty.html" TargetMode="External"/><Relationship Id="rId279" Type="http://schemas.openxmlformats.org/officeDocument/2006/relationships/hyperlink" Target="http://hl7.org/fhir/us/core/ValueSet-us-core-provider-specialty.html" TargetMode="External"/><Relationship Id="rId43" Type="http://schemas.openxmlformats.org/officeDocument/2006/relationships/hyperlink" Target="https://terminology.hl7.org/1.0.0/ValueSet-v3-ServiceDeliveryLocationRoleType.html" TargetMode="External"/><Relationship Id="rId139" Type="http://schemas.openxmlformats.org/officeDocument/2006/relationships/hyperlink" Target="https://athena.ohdsi.org/search-terms/terms?domain=Race&amp;standardConcept=Standard&amp;vocabulary=Race&amp;page=1&amp;pageSize=15&amp;query=" TargetMode="External"/><Relationship Id="rId290" Type="http://schemas.openxmlformats.org/officeDocument/2006/relationships/hyperlink" Target="http://hl7.org/fhir/us/core/ValueSet-us-core-provider-specialty.html" TargetMode="External"/><Relationship Id="rId304" Type="http://schemas.openxmlformats.org/officeDocument/2006/relationships/hyperlink" Target="http://hl7.org/fhir/us/core/ValueSet-us-core-provider-specialty.html" TargetMode="External"/><Relationship Id="rId346" Type="http://schemas.openxmlformats.org/officeDocument/2006/relationships/hyperlink" Target="http://hl7.org/fhir/us/core/ValueSet-us-core-provider-specialty.html" TargetMode="External"/><Relationship Id="rId388" Type="http://schemas.openxmlformats.org/officeDocument/2006/relationships/hyperlink" Target="http://hl7.org/fhir/us/core/2017Jan/ValueSet-us-core-observation-ccdasmokingstatus.html" TargetMode="External"/><Relationship Id="rId85" Type="http://schemas.openxmlformats.org/officeDocument/2006/relationships/hyperlink" Target="http://hl7.org/fhir/us/core/StructureDefinition-us-core-ethnicity.html" TargetMode="External"/><Relationship Id="rId150" Type="http://schemas.openxmlformats.org/officeDocument/2006/relationships/hyperlink" Target="https://athena.ohdsi.org/search-terms/terms?domain=Spec+Disease+Status&amp;page=1&amp;pageSize=15&amp;query=" TargetMode="External"/><Relationship Id="rId192" Type="http://schemas.openxmlformats.org/officeDocument/2006/relationships/hyperlink" Target="http://hl7.org/fhir/us/core/ValueSet-us-core-encounter-type.html" TargetMode="External"/><Relationship Id="rId206" Type="http://schemas.openxmlformats.org/officeDocument/2006/relationships/hyperlink" Target="http://hl7.org/fhir/R4/datatypes.html" TargetMode="External"/><Relationship Id="rId248" Type="http://schemas.openxmlformats.org/officeDocument/2006/relationships/hyperlink" Target="http://hl7.org/fhir/us/core/ValueSet-us-core-provider-specialty.html" TargetMode="External"/><Relationship Id="rId12" Type="http://schemas.openxmlformats.org/officeDocument/2006/relationships/hyperlink" Target="https://ohdsi.github.io/CommonDataModel/cdm531.html" TargetMode="External"/><Relationship Id="rId108" Type="http://schemas.openxmlformats.org/officeDocument/2006/relationships/hyperlink" Target="https://athena.ohdsi.org/search-terms/terms?domain=Race&amp;standardConcept=Standard&amp;vocabulary=Race&amp;page=1&amp;pageSize=15&amp;query=" TargetMode="External"/><Relationship Id="rId315" Type="http://schemas.openxmlformats.org/officeDocument/2006/relationships/hyperlink" Target="http://hl7.org/fhir/us/core/ValueSet-us-core-provider-specialty.html" TargetMode="External"/><Relationship Id="rId357" Type="http://schemas.openxmlformats.org/officeDocument/2006/relationships/hyperlink" Target="http://hl7.org/fhir/us/core/ValueSet-us-core-provider-specialty.html" TargetMode="External"/><Relationship Id="rId54" Type="http://schemas.openxmlformats.org/officeDocument/2006/relationships/hyperlink" Target="https://terminology.hl7.org/1.0.0/ValueSet-v3-ServiceDeliveryLocationRoleType.html" TargetMode="External"/><Relationship Id="rId96" Type="http://schemas.openxmlformats.org/officeDocument/2006/relationships/hyperlink" Target="https://athena.ohdsi.org/search-terms/terms?domain=Race&amp;standardConcept=Standard&amp;vocabulary=Race&amp;page=1&amp;pageSize=15&amp;query=" TargetMode="External"/><Relationship Id="rId161" Type="http://schemas.openxmlformats.org/officeDocument/2006/relationships/hyperlink" Target="https://athena.ohdsi.org/search-terms/terms?vocabulary=Visit+Type&amp;conceptClass=Visit+Type&amp;page=1&amp;pageSize=15&amp;query=" TargetMode="External"/><Relationship Id="rId217" Type="http://schemas.openxmlformats.org/officeDocument/2006/relationships/hyperlink" Target="http://hl7.org/fhir/us/core/ValueSet-us-core-provider-specialty.html" TargetMode="External"/><Relationship Id="rId259" Type="http://schemas.openxmlformats.org/officeDocument/2006/relationships/hyperlink" Target="http://hl7.org/fhir/us/core/ValueSet-us-core-provider-specialty.html" TargetMode="External"/><Relationship Id="rId23" Type="http://schemas.openxmlformats.org/officeDocument/2006/relationships/hyperlink" Target="https://athena.ohdsi.org/search-terms/terms?vocabulary=Drug+Type&amp;page=1&amp;pageSize=15&amp;query=" TargetMode="External"/><Relationship Id="rId119" Type="http://schemas.openxmlformats.org/officeDocument/2006/relationships/hyperlink" Target="https://athena.ohdsi.org/search-terms/terms?domain=Race&amp;standardConcept=Standard&amp;vocabulary=Race&amp;page=1&amp;pageSize=15&amp;query=" TargetMode="External"/><Relationship Id="rId270" Type="http://schemas.openxmlformats.org/officeDocument/2006/relationships/hyperlink" Target="http://hl7.org/fhir/us/core/ValueSet-us-core-provider-specialty.html" TargetMode="External"/><Relationship Id="rId326" Type="http://schemas.openxmlformats.org/officeDocument/2006/relationships/hyperlink" Target="http://hl7.org/fhir/us/core/ValueSet-us-core-provider-specialty.html" TargetMode="External"/><Relationship Id="rId65" Type="http://schemas.openxmlformats.org/officeDocument/2006/relationships/hyperlink" Target="http://hl7.org/fhir/R4/observation.html" TargetMode="External"/><Relationship Id="rId130" Type="http://schemas.openxmlformats.org/officeDocument/2006/relationships/hyperlink" Target="https://athena.ohdsi.org/search-terms/terms?domain=Race&amp;standardConcept=Standard&amp;vocabulary=Race&amp;page=1&amp;pageSize=15&amp;query=" TargetMode="External"/><Relationship Id="rId368" Type="http://schemas.openxmlformats.org/officeDocument/2006/relationships/hyperlink" Target="http://hl7.org/fhir/R4/valueset-marital-status.html" TargetMode="External"/><Relationship Id="rId172" Type="http://schemas.openxmlformats.org/officeDocument/2006/relationships/hyperlink" Target="https://athena.ohdsi.org/search-terms/terms?vocabulary=Visit+Type&amp;conceptClass=Visit+Type&amp;page=1&amp;pageSize=15&amp;query=" TargetMode="External"/><Relationship Id="rId228" Type="http://schemas.openxmlformats.org/officeDocument/2006/relationships/hyperlink" Target="http://hl7.org/fhir/us/core/ValueSet-us-core-provider-specialty.html" TargetMode="External"/><Relationship Id="rId281" Type="http://schemas.openxmlformats.org/officeDocument/2006/relationships/hyperlink" Target="http://hl7.org/fhir/us/core/ValueSet-us-core-provider-specialty.html" TargetMode="External"/><Relationship Id="rId337" Type="http://schemas.openxmlformats.org/officeDocument/2006/relationships/hyperlink" Target="http://hl7.org/fhir/us/core/ValueSet-us-core-provider-specialty.html" TargetMode="External"/><Relationship Id="rId34" Type="http://schemas.openxmlformats.org/officeDocument/2006/relationships/hyperlink" Target="https://athena.ohdsi.org/search-terms/terms?domain=Meas+Value+Operator" TargetMode="External"/><Relationship Id="rId76" Type="http://schemas.openxmlformats.org/officeDocument/2006/relationships/hyperlink" Target="https://athena.ohdsi.org/search-terms/terms?vocabulary=Obs+Period+Type&amp;page=1&amp;pageSize=15&amp;query=" TargetMode="External"/><Relationship Id="rId141" Type="http://schemas.openxmlformats.org/officeDocument/2006/relationships/hyperlink" Target="https://athena.ohdsi.org/search-terms/terms?domain=Race&amp;standardConcept=Standard&amp;vocabulary=Race&amp;page=1&amp;pageSize=15&amp;query=" TargetMode="External"/><Relationship Id="rId379" Type="http://schemas.openxmlformats.org/officeDocument/2006/relationships/hyperlink" Target="http://hl7.org/fhir/R4/extension-patient-genderidentity.html" TargetMode="External"/><Relationship Id="rId7" Type="http://schemas.openxmlformats.org/officeDocument/2006/relationships/hyperlink" Target="https://ohdsi.github.io/CommonDataModel/cdm531.html" TargetMode="External"/><Relationship Id="rId183" Type="http://schemas.openxmlformats.org/officeDocument/2006/relationships/hyperlink" Target="https://athena.ohdsi.org/search-terms/terms?domain=Visit&amp;vocabulary=Visit&amp;page=1&amp;pageSize=15&amp;query=" TargetMode="External"/><Relationship Id="rId239" Type="http://schemas.openxmlformats.org/officeDocument/2006/relationships/hyperlink" Target="http://hl7.org/fhir/us/core/ValueSet-us-core-provider-specialty.html" TargetMode="External"/><Relationship Id="rId390" Type="http://schemas.openxmlformats.org/officeDocument/2006/relationships/hyperlink" Target="https://www.loc.gov/standards/iso639-2/php/code_list.php" TargetMode="External"/><Relationship Id="rId250" Type="http://schemas.openxmlformats.org/officeDocument/2006/relationships/hyperlink" Target="http://hl7.org/fhir/us/core/ValueSet-us-core-provider-specialty.html" TargetMode="External"/><Relationship Id="rId292" Type="http://schemas.openxmlformats.org/officeDocument/2006/relationships/hyperlink" Target="http://hl7.org/fhir/us/core/ValueSet-us-core-provider-specialty.html" TargetMode="External"/><Relationship Id="rId306" Type="http://schemas.openxmlformats.org/officeDocument/2006/relationships/hyperlink" Target="http://hl7.org/fhir/us/core/ValueSet-us-core-provider-specialty.html" TargetMode="External"/><Relationship Id="rId45" Type="http://schemas.openxmlformats.org/officeDocument/2006/relationships/hyperlink" Target="https://terminology.hl7.org/1.0.0/ValueSet-v3-ServiceDeliveryLocationRoleType.html" TargetMode="External"/><Relationship Id="rId87" Type="http://schemas.openxmlformats.org/officeDocument/2006/relationships/hyperlink" Target="http://hl7.org/fhir/us/core/StructureDefinition-us-core-ethnicity.html" TargetMode="External"/><Relationship Id="rId110" Type="http://schemas.openxmlformats.org/officeDocument/2006/relationships/hyperlink" Target="https://athena.ohdsi.org/search-terms/terms?domain=Race&amp;standardConcept=Standard&amp;vocabulary=Race&amp;page=1&amp;pageSize=15&amp;query=" TargetMode="External"/><Relationship Id="rId348" Type="http://schemas.openxmlformats.org/officeDocument/2006/relationships/hyperlink" Target="http://hl7.org/fhir/us/core/ValueSet-us-core-provider-specialty.html" TargetMode="External"/><Relationship Id="rId152" Type="http://schemas.openxmlformats.org/officeDocument/2006/relationships/hyperlink" Target="http://hl7.org/fhir/us/core/StructureDefinition-us-core-encounter.html" TargetMode="External"/><Relationship Id="rId194" Type="http://schemas.openxmlformats.org/officeDocument/2006/relationships/hyperlink" Target="http://hl7.org/fhir/us/core/StructureDefinition-us-core-encounter.html" TargetMode="External"/><Relationship Id="rId208" Type="http://schemas.openxmlformats.org/officeDocument/2006/relationships/hyperlink" Target="http://hl7.org/fhir/us/core/StructureDefinition-us-core-encounter-definitions.html" TargetMode="External"/><Relationship Id="rId261" Type="http://schemas.openxmlformats.org/officeDocument/2006/relationships/hyperlink" Target="http://hl7.org/fhir/us/core/ValueSet-us-core-provider-specialty.html" TargetMode="External"/><Relationship Id="rId14" Type="http://schemas.openxmlformats.org/officeDocument/2006/relationships/hyperlink" Target="https://ohdsi.github.io/CommonDataModel/cdm531.html" TargetMode="External"/><Relationship Id="rId56" Type="http://schemas.openxmlformats.org/officeDocument/2006/relationships/hyperlink" Target="http://hl7.org/fhir/us/core/StructureDefinition-us-core-condition.html" TargetMode="External"/><Relationship Id="rId317" Type="http://schemas.openxmlformats.org/officeDocument/2006/relationships/hyperlink" Target="http://hl7.org/fhir/us/core/ValueSet-us-core-provider-specialty.html" TargetMode="External"/><Relationship Id="rId359" Type="http://schemas.openxmlformats.org/officeDocument/2006/relationships/hyperlink" Target="http://hl7.org/fhir/us/core/ValueSet-us-core-provider-specialty.html" TargetMode="External"/><Relationship Id="rId98" Type="http://schemas.openxmlformats.org/officeDocument/2006/relationships/hyperlink" Target="https://athena.ohdsi.org/search-terms/terms?domain=Race&amp;standardConcept=Standard&amp;vocabulary=Race&amp;page=1&amp;pageSize=15&amp;query=" TargetMode="External"/><Relationship Id="rId121" Type="http://schemas.openxmlformats.org/officeDocument/2006/relationships/hyperlink" Target="https://athena.ohdsi.org/search-terms/terms?domain=Race&amp;standardConcept=Standard&amp;vocabulary=Race&amp;page=1&amp;pageSize=15&amp;query=" TargetMode="External"/><Relationship Id="rId163" Type="http://schemas.openxmlformats.org/officeDocument/2006/relationships/hyperlink" Target="https://athena.ohdsi.org/search-terms/terms?vocabulary=Visit+Type&amp;conceptClass=Visit+Type&amp;page=1&amp;pageSize=15&amp;query=" TargetMode="External"/><Relationship Id="rId219" Type="http://schemas.openxmlformats.org/officeDocument/2006/relationships/hyperlink" Target="http://hl7.org/fhir/us/core/ValueSet-us-core-provider-specialty.html" TargetMode="External"/><Relationship Id="rId370" Type="http://schemas.openxmlformats.org/officeDocument/2006/relationships/hyperlink" Target="http://hl7.org/fhir/us/core/StructureDefinition-us-core-smokingstatus.html" TargetMode="External"/><Relationship Id="rId230" Type="http://schemas.openxmlformats.org/officeDocument/2006/relationships/hyperlink" Target="http://hl7.org/fhir/us/core/ValueSet-us-core-provider-specialty.html" TargetMode="External"/><Relationship Id="rId25" Type="http://schemas.openxmlformats.org/officeDocument/2006/relationships/hyperlink" Target="http://hl7.org/fhir/R4/codesystem-medication-statement-category.html" TargetMode="External"/><Relationship Id="rId67" Type="http://schemas.openxmlformats.org/officeDocument/2006/relationships/hyperlink" Target="http://hl7.org/fhir/R4/observation.html" TargetMode="External"/><Relationship Id="rId272" Type="http://schemas.openxmlformats.org/officeDocument/2006/relationships/hyperlink" Target="http://hl7.org/fhir/us/core/ValueSet-us-core-provider-specialty.html" TargetMode="External"/><Relationship Id="rId328" Type="http://schemas.openxmlformats.org/officeDocument/2006/relationships/hyperlink" Target="http://hl7.org/fhir/us/core/ValueSet-us-core-provider-specialty.html" TargetMode="External"/><Relationship Id="rId132" Type="http://schemas.openxmlformats.org/officeDocument/2006/relationships/hyperlink" Target="https://athena.ohdsi.org/search-terms/terms?domain=Race&amp;standardConcept=Standard&amp;vocabulary=Race&amp;page=1&amp;pageSize=15&amp;query=" TargetMode="External"/><Relationship Id="rId174" Type="http://schemas.openxmlformats.org/officeDocument/2006/relationships/hyperlink" Target="http://hl7.org/fhir/us/core/StructureDefinition-us-core-encounter.html" TargetMode="External"/><Relationship Id="rId381" Type="http://schemas.openxmlformats.org/officeDocument/2006/relationships/hyperlink" Target="http://hl7.org/fhir/R4/valueset-gender-identity.html" TargetMode="External"/><Relationship Id="rId241" Type="http://schemas.openxmlformats.org/officeDocument/2006/relationships/hyperlink" Target="http://hl7.org/fhir/us/core/ValueSet-us-core-provider-specialty.html" TargetMode="External"/><Relationship Id="rId36" Type="http://schemas.openxmlformats.org/officeDocument/2006/relationships/hyperlink" Target="https://athena.ohdsi.org/search-terms/terms?domain=Meas+Value+Operator" TargetMode="External"/><Relationship Id="rId283" Type="http://schemas.openxmlformats.org/officeDocument/2006/relationships/hyperlink" Target="http://hl7.org/fhir/us/core/ValueSet-us-core-provider-specialty.html" TargetMode="External"/><Relationship Id="rId339" Type="http://schemas.openxmlformats.org/officeDocument/2006/relationships/hyperlink" Target="http://hl7.org/fhir/us/core/ValueSet-us-core-provider-specialty.html" TargetMode="External"/><Relationship Id="rId78" Type="http://schemas.openxmlformats.org/officeDocument/2006/relationships/hyperlink" Target="http://hl7.org/fhir/us/core/StructureDefinition-us-core-patient.html" TargetMode="External"/><Relationship Id="rId101" Type="http://schemas.openxmlformats.org/officeDocument/2006/relationships/hyperlink" Target="https://athena.ohdsi.org/search-terms/terms?domain=Race&amp;standardConcept=Standard&amp;vocabulary=Race&amp;page=1&amp;pageSize=15&amp;query=" TargetMode="External"/><Relationship Id="rId143" Type="http://schemas.openxmlformats.org/officeDocument/2006/relationships/hyperlink" Target="https://athena.ohdsi.org/search-terms/terms?domain=Race&amp;standardConcept=Standard&amp;vocabulary=Race&amp;page=1&amp;pageSize=15&amp;query=" TargetMode="External"/><Relationship Id="rId185" Type="http://schemas.openxmlformats.org/officeDocument/2006/relationships/hyperlink" Target="https://athena.ohdsi.org/search-terms/terms?domain=Visit&amp;vocabulary=Visit&amp;page=1&amp;pageSize=15&amp;query=" TargetMode="External"/><Relationship Id="rId350" Type="http://schemas.openxmlformats.org/officeDocument/2006/relationships/hyperlink" Target="http://hl7.org/fhir/us/core/ValueSet-us-core-provider-specialty.html" TargetMode="External"/><Relationship Id="rId9" Type="http://schemas.openxmlformats.org/officeDocument/2006/relationships/hyperlink" Target="https://ohdsi.github.io/CommonDataModel/cdm531.html" TargetMode="External"/><Relationship Id="rId210" Type="http://schemas.openxmlformats.org/officeDocument/2006/relationships/hyperlink" Target="http://hl7.org/fhir/us/core/ValueSet-us-core-provider-specialty.html" TargetMode="External"/><Relationship Id="rId392" Type="http://schemas.openxmlformats.org/officeDocument/2006/relationships/hyperlink" Target="https://www.hl7.org/fhir/v3/NullFlavor/cs.html" TargetMode="External"/><Relationship Id="rId252" Type="http://schemas.openxmlformats.org/officeDocument/2006/relationships/hyperlink" Target="http://hl7.org/fhir/us/core/ValueSet-us-core-provider-specialty.html" TargetMode="External"/><Relationship Id="rId294" Type="http://schemas.openxmlformats.org/officeDocument/2006/relationships/hyperlink" Target="http://hl7.org/fhir/us/core/ValueSet-us-core-provider-specialty.html" TargetMode="External"/><Relationship Id="rId308" Type="http://schemas.openxmlformats.org/officeDocument/2006/relationships/hyperlink" Target="http://hl7.org/fhir/us/core/ValueSet-us-core-provider-specialty.html" TargetMode="External"/><Relationship Id="rId47" Type="http://schemas.openxmlformats.org/officeDocument/2006/relationships/hyperlink" Target="https://terminology.hl7.org/1.0.0/ValueSet-v3-ServiceDeliveryLocationRoleType.html" TargetMode="External"/><Relationship Id="rId89" Type="http://schemas.openxmlformats.org/officeDocument/2006/relationships/hyperlink" Target="https://athena.ohdsi.org/search-terms/terms?domain=Ethnicity&amp;standardConcept=Standard&amp;page=1&amp;pageSize=15&amp;query=" TargetMode="External"/><Relationship Id="rId112" Type="http://schemas.openxmlformats.org/officeDocument/2006/relationships/hyperlink" Target="https://athena.ohdsi.org/search-terms/terms?domain=Race&amp;standardConcept=Standard&amp;vocabulary=Race&amp;page=1&amp;pageSize=15&amp;query=" TargetMode="External"/><Relationship Id="rId154" Type="http://schemas.openxmlformats.org/officeDocument/2006/relationships/hyperlink" Target="http://hl7.org/fhir/us/core/StructureDefinition-us-core-encounter-definitions.html" TargetMode="External"/><Relationship Id="rId361" Type="http://schemas.openxmlformats.org/officeDocument/2006/relationships/hyperlink" Target="http://hl7.org/fhir/R4/observation-vitalsigns.html" TargetMode="External"/><Relationship Id="rId196" Type="http://schemas.openxmlformats.org/officeDocument/2006/relationships/hyperlink" Target="http://hl7.org/fhir/R4/datatypes-definitions.html" TargetMode="External"/><Relationship Id="rId16" Type="http://schemas.openxmlformats.org/officeDocument/2006/relationships/hyperlink" Target="https://ohdsi.github.io/CommonDataModel/cdm531.html" TargetMode="External"/><Relationship Id="rId221" Type="http://schemas.openxmlformats.org/officeDocument/2006/relationships/hyperlink" Target="http://hl7.org/fhir/us/core/ValueSet-us-core-provider-specialty.html" TargetMode="External"/><Relationship Id="rId263" Type="http://schemas.openxmlformats.org/officeDocument/2006/relationships/hyperlink" Target="http://hl7.org/fhir/us/core/ValueSet-us-core-provider-specialty.html" TargetMode="External"/><Relationship Id="rId319" Type="http://schemas.openxmlformats.org/officeDocument/2006/relationships/hyperlink" Target="http://hl7.org/fhir/us/core/ValueSet-us-core-provider-specialty.html" TargetMode="External"/><Relationship Id="rId37" Type="http://schemas.openxmlformats.org/officeDocument/2006/relationships/hyperlink" Target="http://hl7.org/fhir/R4/specimen.html" TargetMode="External"/><Relationship Id="rId58" Type="http://schemas.openxmlformats.org/officeDocument/2006/relationships/hyperlink" Target="http://hl7.org/fhir/us/core/StructureDefinition-us-core-procedure.html" TargetMode="External"/><Relationship Id="rId79" Type="http://schemas.openxmlformats.org/officeDocument/2006/relationships/hyperlink" Target="http://hl7.org/fhir/us/core/StructureDefinition-us-core-patient-definitions.html" TargetMode="External"/><Relationship Id="rId102" Type="http://schemas.openxmlformats.org/officeDocument/2006/relationships/hyperlink" Target="https://athena.ohdsi.org/search-terms/terms?domain=Race&amp;standardConcept=Standard&amp;vocabulary=Race&amp;page=1&amp;pageSize=15&amp;query=" TargetMode="External"/><Relationship Id="rId123" Type="http://schemas.openxmlformats.org/officeDocument/2006/relationships/hyperlink" Target="https://athena.ohdsi.org/search-terms/terms?domain=Race&amp;standardConcept=Standard&amp;vocabulary=Race&amp;page=1&amp;pageSize=15&amp;query=" TargetMode="External"/><Relationship Id="rId144" Type="http://schemas.openxmlformats.org/officeDocument/2006/relationships/hyperlink" Target="http://hl7.org/fhir/us/core/CodeSystem-cdcrec.html" TargetMode="External"/><Relationship Id="rId330" Type="http://schemas.openxmlformats.org/officeDocument/2006/relationships/hyperlink" Target="http://hl7.org/fhir/us/core/ValueSet-us-core-provider-specialty.html" TargetMode="External"/><Relationship Id="rId90" Type="http://schemas.openxmlformats.org/officeDocument/2006/relationships/hyperlink" Target="https://athena.ohdsi.org/search-terms/terms?domain=Ethnicity&amp;standardConcept=Standard&amp;page=1&amp;pageSize=15&amp;query=" TargetMode="External"/><Relationship Id="rId165" Type="http://schemas.openxmlformats.org/officeDocument/2006/relationships/hyperlink" Target="https://athena.ohdsi.org/search-terms/terms?vocabulary=Visit+Type&amp;conceptClass=Visit+Type&amp;page=1&amp;pageSize=15&amp;query=" TargetMode="External"/><Relationship Id="rId186" Type="http://schemas.openxmlformats.org/officeDocument/2006/relationships/hyperlink" Target="https://athena.ohdsi.org/search-terms/terms?domain=Visit&amp;vocabulary=Visit&amp;page=1&amp;pageSize=15&amp;query=" TargetMode="External"/><Relationship Id="rId351" Type="http://schemas.openxmlformats.org/officeDocument/2006/relationships/hyperlink" Target="http://hl7.org/fhir/us/core/ValueSet-us-core-provider-specialty.html" TargetMode="External"/><Relationship Id="rId372" Type="http://schemas.openxmlformats.org/officeDocument/2006/relationships/hyperlink" Target="http://hl7.org/fhir/us/core/2017Jan/StructureDefinition-us-core-smokingstatus-definitions.html" TargetMode="External"/><Relationship Id="rId393" Type="http://schemas.openxmlformats.org/officeDocument/2006/relationships/hyperlink" Target="https://www.hl7.org/fhir/v3/NullFlavor/cs.html" TargetMode="External"/><Relationship Id="rId211" Type="http://schemas.openxmlformats.org/officeDocument/2006/relationships/hyperlink" Target="http://hl7.org/fhir/us/core/ValueSet-us-core-provider-specialty.html" TargetMode="External"/><Relationship Id="rId232" Type="http://schemas.openxmlformats.org/officeDocument/2006/relationships/hyperlink" Target="http://hl7.org/fhir/us/core/ValueSet-us-core-provider-specialty.html" TargetMode="External"/><Relationship Id="rId253" Type="http://schemas.openxmlformats.org/officeDocument/2006/relationships/hyperlink" Target="http://hl7.org/fhir/us/core/ValueSet-us-core-provider-specialty.html" TargetMode="External"/><Relationship Id="rId274" Type="http://schemas.openxmlformats.org/officeDocument/2006/relationships/hyperlink" Target="http://hl7.org/fhir/us/core/ValueSet-us-core-provider-specialty.html" TargetMode="External"/><Relationship Id="rId295" Type="http://schemas.openxmlformats.org/officeDocument/2006/relationships/hyperlink" Target="http://hl7.org/fhir/us/core/ValueSet-us-core-provider-specialty.html" TargetMode="External"/><Relationship Id="rId309" Type="http://schemas.openxmlformats.org/officeDocument/2006/relationships/hyperlink" Target="http://hl7.org/fhir/us/core/ValueSet-us-core-provider-specialty.html" TargetMode="External"/><Relationship Id="rId27" Type="http://schemas.openxmlformats.org/officeDocument/2006/relationships/hyperlink" Target="http://hl7.org/fhir/us/core/StructureDefinition-us-core-observation-lab.html" TargetMode="External"/><Relationship Id="rId48" Type="http://schemas.openxmlformats.org/officeDocument/2006/relationships/hyperlink" Target="https://terminology.hl7.org/1.0.0/ValueSet-v3-ServiceDeliveryLocationRoleType.html" TargetMode="External"/><Relationship Id="rId69" Type="http://schemas.openxmlformats.org/officeDocument/2006/relationships/hyperlink" Target="http://hl7.org/fhir/R4/observation-definitions.html" TargetMode="External"/><Relationship Id="rId113" Type="http://schemas.openxmlformats.org/officeDocument/2006/relationships/hyperlink" Target="https://athena.ohdsi.org/search-terms/terms?domain=Race&amp;standardConcept=Standard&amp;vocabulary=Race&amp;page=1&amp;pageSize=15&amp;query=" TargetMode="External"/><Relationship Id="rId134" Type="http://schemas.openxmlformats.org/officeDocument/2006/relationships/hyperlink" Target="https://athena.ohdsi.org/search-terms/terms?domain=Race&amp;standardConcept=Standard&amp;vocabulary=Race&amp;page=1&amp;pageSize=15&amp;query=" TargetMode="External"/><Relationship Id="rId320" Type="http://schemas.openxmlformats.org/officeDocument/2006/relationships/hyperlink" Target="http://hl7.org/fhir/us/core/ValueSet-us-core-provider-specialty.html" TargetMode="External"/><Relationship Id="rId80" Type="http://schemas.openxmlformats.org/officeDocument/2006/relationships/hyperlink" Target="http://hl7.org/fhir/R4/valueset-administrative-gender.html" TargetMode="External"/><Relationship Id="rId155" Type="http://schemas.openxmlformats.org/officeDocument/2006/relationships/hyperlink" Target="http://hl7.org/fhir/us/core/StructureDefinition-us-core-encounter.html" TargetMode="External"/><Relationship Id="rId176" Type="http://schemas.openxmlformats.org/officeDocument/2006/relationships/hyperlink" Target="https://athena.ohdsi.org/search-terms/terms?domain=Visit&amp;vocabulary=Visit&amp;page=1&amp;pageSize=15&amp;query=" TargetMode="External"/><Relationship Id="rId197" Type="http://schemas.openxmlformats.org/officeDocument/2006/relationships/hyperlink" Target="http://hl7.org/fhir/us/core/StructureDefinition-us-core-procedure.html" TargetMode="External"/><Relationship Id="rId341" Type="http://schemas.openxmlformats.org/officeDocument/2006/relationships/hyperlink" Target="http://hl7.org/fhir/us/core/ValueSet-us-core-provider-specialty.html" TargetMode="External"/><Relationship Id="rId362" Type="http://schemas.openxmlformats.org/officeDocument/2006/relationships/hyperlink" Target="http://hl7.org/fhir/R4/observation-vitalsigns.html" TargetMode="External"/><Relationship Id="rId383" Type="http://schemas.openxmlformats.org/officeDocument/2006/relationships/hyperlink" Target="http://hl7.org/fhir/R4/valueset-gender-identity.html" TargetMode="External"/><Relationship Id="rId201" Type="http://schemas.openxmlformats.org/officeDocument/2006/relationships/hyperlink" Target="http://hl7.org/fhir/us/core/StructureDefinition-us-core-practitioner-definitions.html" TargetMode="External"/><Relationship Id="rId222" Type="http://schemas.openxmlformats.org/officeDocument/2006/relationships/hyperlink" Target="http://hl7.org/fhir/us/core/ValueSet-us-core-provider-specialty.html" TargetMode="External"/><Relationship Id="rId243" Type="http://schemas.openxmlformats.org/officeDocument/2006/relationships/hyperlink" Target="http://hl7.org/fhir/us/core/ValueSet-us-core-provider-specialty.html" TargetMode="External"/><Relationship Id="rId264" Type="http://schemas.openxmlformats.org/officeDocument/2006/relationships/hyperlink" Target="http://hl7.org/fhir/us/core/ValueSet-us-core-provider-specialty.html" TargetMode="External"/><Relationship Id="rId285" Type="http://schemas.openxmlformats.org/officeDocument/2006/relationships/hyperlink" Target="http://hl7.org/fhir/us/core/ValueSet-us-core-provider-specialty.html" TargetMode="External"/><Relationship Id="rId17" Type="http://schemas.openxmlformats.org/officeDocument/2006/relationships/hyperlink" Target="https://ohdsi.github.io/CommonDataModel/cdm531.html" TargetMode="External"/><Relationship Id="rId38" Type="http://schemas.openxmlformats.org/officeDocument/2006/relationships/hyperlink" Target="http://hl7.org/fhir/us/core/StructureDefinition-us-core-location.html" TargetMode="External"/><Relationship Id="rId59" Type="http://schemas.openxmlformats.org/officeDocument/2006/relationships/hyperlink" Target="http://hl7.org/fhir/us/core/StructureDefinition-us-core-observation-lab.html" TargetMode="External"/><Relationship Id="rId103" Type="http://schemas.openxmlformats.org/officeDocument/2006/relationships/hyperlink" Target="https://athena.ohdsi.org/search-terms/terms?domain=Race&amp;standardConcept=Standard&amp;vocabulary=Race&amp;page=1&amp;pageSize=15&amp;query=" TargetMode="External"/><Relationship Id="rId124" Type="http://schemas.openxmlformats.org/officeDocument/2006/relationships/hyperlink" Target="https://athena.ohdsi.org/search-terms/terms?domain=Race&amp;standardConcept=Standard&amp;vocabulary=Race&amp;page=1&amp;pageSize=15&amp;query=" TargetMode="External"/><Relationship Id="rId310" Type="http://schemas.openxmlformats.org/officeDocument/2006/relationships/hyperlink" Target="http://hl7.org/fhir/us/core/ValueSet-us-core-provider-specialty.html" TargetMode="External"/><Relationship Id="rId70" Type="http://schemas.openxmlformats.org/officeDocument/2006/relationships/hyperlink" Target="http://hl7.org/fhir/R4/valueset-observation-interpretation.html" TargetMode="External"/><Relationship Id="rId91" Type="http://schemas.openxmlformats.org/officeDocument/2006/relationships/hyperlink" Target="https://athena.ohdsi.org/search-terms/terms?domain=Gender&amp;standardConcept=Standard&amp;page=1&amp;pageSize=15&amp;query=" TargetMode="External"/><Relationship Id="rId145" Type="http://schemas.openxmlformats.org/officeDocument/2006/relationships/hyperlink" Target="http://hl7.org/fhir/us/core/CodeSystem-cdcrec.html" TargetMode="External"/><Relationship Id="rId166" Type="http://schemas.openxmlformats.org/officeDocument/2006/relationships/hyperlink" Target="https://athena.ohdsi.org/search-terms/terms?vocabulary=Visit+Type&amp;conceptClass=Visit+Type&amp;page=1&amp;pageSize=15&amp;query=" TargetMode="External"/><Relationship Id="rId187" Type="http://schemas.openxmlformats.org/officeDocument/2006/relationships/hyperlink" Target="https://athena.ohdsi.org/search-terms/terms?domain=Visit&amp;vocabulary=Visit&amp;page=1&amp;pageSize=15&amp;query=" TargetMode="External"/><Relationship Id="rId331" Type="http://schemas.openxmlformats.org/officeDocument/2006/relationships/hyperlink" Target="http://hl7.org/fhir/us/core/ValueSet-us-core-provider-specialty.html" TargetMode="External"/><Relationship Id="rId352" Type="http://schemas.openxmlformats.org/officeDocument/2006/relationships/hyperlink" Target="http://hl7.org/fhir/us/core/ValueSet-us-core-provider-specialty.html" TargetMode="External"/><Relationship Id="rId373" Type="http://schemas.openxmlformats.org/officeDocument/2006/relationships/hyperlink" Target="http://hl7.org/fhir/R4/observation-definitions.html" TargetMode="External"/><Relationship Id="rId394" Type="http://schemas.openxmlformats.org/officeDocument/2006/relationships/hyperlink" Target="https://www.hl7.org/fhir/v3/NullFlavor/cs.html" TargetMode="External"/><Relationship Id="rId1" Type="http://schemas.openxmlformats.org/officeDocument/2006/relationships/hyperlink" Target="http://hl7.org/fhir/us/core/StructureDefinition-us-core-condition.html" TargetMode="External"/><Relationship Id="rId212" Type="http://schemas.openxmlformats.org/officeDocument/2006/relationships/hyperlink" Target="http://hl7.org/fhir/us/core/ValueSet-us-core-provider-specialty.html" TargetMode="External"/><Relationship Id="rId233" Type="http://schemas.openxmlformats.org/officeDocument/2006/relationships/hyperlink" Target="http://hl7.org/fhir/us/core/ValueSet-us-core-provider-specialty.html" TargetMode="External"/><Relationship Id="rId254" Type="http://schemas.openxmlformats.org/officeDocument/2006/relationships/hyperlink" Target="http://hl7.org/fhir/us/core/ValueSet-us-core-provider-specialty.html" TargetMode="External"/><Relationship Id="rId28" Type="http://schemas.openxmlformats.org/officeDocument/2006/relationships/hyperlink" Target="http://hl7.org/fhir/R4/resource.html" TargetMode="External"/><Relationship Id="rId49" Type="http://schemas.openxmlformats.org/officeDocument/2006/relationships/hyperlink" Target="https://terminology.hl7.org/1.0.0/ValueSet-v3-ServiceDeliveryLocationRoleType.html" TargetMode="External"/><Relationship Id="rId114" Type="http://schemas.openxmlformats.org/officeDocument/2006/relationships/hyperlink" Target="https://athena.ohdsi.org/search-terms/terms?domain=Race&amp;standardConcept=Standard&amp;vocabulary=Race&amp;page=1&amp;pageSize=15&amp;query=" TargetMode="External"/><Relationship Id="rId275" Type="http://schemas.openxmlformats.org/officeDocument/2006/relationships/hyperlink" Target="http://hl7.org/fhir/us/core/ValueSet-us-core-provider-specialty.html" TargetMode="External"/><Relationship Id="rId296" Type="http://schemas.openxmlformats.org/officeDocument/2006/relationships/hyperlink" Target="http://hl7.org/fhir/us/core/ValueSet-us-core-provider-specialty.html" TargetMode="External"/><Relationship Id="rId300" Type="http://schemas.openxmlformats.org/officeDocument/2006/relationships/hyperlink" Target="http://hl7.org/fhir/us/core/ValueSet-us-core-provider-specialty.html" TargetMode="External"/><Relationship Id="rId60" Type="http://schemas.openxmlformats.org/officeDocument/2006/relationships/hyperlink" Target="http://hl7.org/fhir/us/core/StructureDefinition-us-core-observation-lab-definitions.html" TargetMode="External"/><Relationship Id="rId81" Type="http://schemas.openxmlformats.org/officeDocument/2006/relationships/hyperlink" Target="http://hl7.org/fhir/R4/valueset-administrative-gender.html" TargetMode="External"/><Relationship Id="rId135" Type="http://schemas.openxmlformats.org/officeDocument/2006/relationships/hyperlink" Target="https://athena.ohdsi.org/search-terms/terms?domain=Race&amp;standardConcept=Standard&amp;vocabulary=Race&amp;page=1&amp;pageSize=15&amp;query=" TargetMode="External"/><Relationship Id="rId156" Type="http://schemas.openxmlformats.org/officeDocument/2006/relationships/hyperlink" Target="https://athena.ohdsi.org/search-terms/terms?vocabulary=Visit+Type&amp;conceptClass=Visit+Type&amp;page=1&amp;pageSize=15&amp;query=" TargetMode="External"/><Relationship Id="rId177" Type="http://schemas.openxmlformats.org/officeDocument/2006/relationships/hyperlink" Target="https://athena.ohdsi.org/search-terms/terms?domain=Visit&amp;vocabulary=Visit&amp;page=1&amp;pageSize=15&amp;query=" TargetMode="External"/><Relationship Id="rId198" Type="http://schemas.openxmlformats.org/officeDocument/2006/relationships/hyperlink" Target="http://hl7.org/fhir/us/core/StructureDefinition-us-core-procedure-definitions.html" TargetMode="External"/><Relationship Id="rId321" Type="http://schemas.openxmlformats.org/officeDocument/2006/relationships/hyperlink" Target="http://hl7.org/fhir/us/core/ValueSet-us-core-provider-specialty.html" TargetMode="External"/><Relationship Id="rId342" Type="http://schemas.openxmlformats.org/officeDocument/2006/relationships/hyperlink" Target="http://hl7.org/fhir/us/core/ValueSet-us-core-provider-specialty.html" TargetMode="External"/><Relationship Id="rId363" Type="http://schemas.openxmlformats.org/officeDocument/2006/relationships/hyperlink" Target="http://hl7.org/fhir/R4/observation.html" TargetMode="External"/><Relationship Id="rId384" Type="http://schemas.openxmlformats.org/officeDocument/2006/relationships/hyperlink" Target="http://hl7.org/fhir/R4/valueset-gender-identity.html" TargetMode="External"/><Relationship Id="rId202" Type="http://schemas.openxmlformats.org/officeDocument/2006/relationships/hyperlink" Target="http://hl7.org/fhir/R4/specimen.html" TargetMode="External"/><Relationship Id="rId223" Type="http://schemas.openxmlformats.org/officeDocument/2006/relationships/hyperlink" Target="http://hl7.org/fhir/us/core/ValueSet-us-core-provider-specialty.html" TargetMode="External"/><Relationship Id="rId244" Type="http://schemas.openxmlformats.org/officeDocument/2006/relationships/hyperlink" Target="http://hl7.org/fhir/us/core/ValueSet-us-core-provider-specialty.html" TargetMode="External"/><Relationship Id="rId18" Type="http://schemas.openxmlformats.org/officeDocument/2006/relationships/hyperlink" Target="https://ohdsi.github.io/CommonDataModel/cdm531.html" TargetMode="External"/><Relationship Id="rId39" Type="http://schemas.openxmlformats.org/officeDocument/2006/relationships/hyperlink" Target="https://terminology.hl7.org/1.0.0/ValueSet-v3-ServiceDeliveryLocationRoleType.html" TargetMode="External"/><Relationship Id="rId265" Type="http://schemas.openxmlformats.org/officeDocument/2006/relationships/hyperlink" Target="http://hl7.org/fhir/us/core/ValueSet-us-core-provider-specialty.html" TargetMode="External"/><Relationship Id="rId286" Type="http://schemas.openxmlformats.org/officeDocument/2006/relationships/hyperlink" Target="http://hl7.org/fhir/us/core/ValueSet-us-core-provider-specialty.html" TargetMode="External"/><Relationship Id="rId50" Type="http://schemas.openxmlformats.org/officeDocument/2006/relationships/hyperlink" Target="https://terminology.hl7.org/1.0.0/ValueSet-v3-ServiceDeliveryLocationRoleType.html" TargetMode="External"/><Relationship Id="rId104" Type="http://schemas.openxmlformats.org/officeDocument/2006/relationships/hyperlink" Target="https://athena.ohdsi.org/search-terms/terms?domain=Race&amp;standardConcept=Standard&amp;vocabulary=Race&amp;page=1&amp;pageSize=15&amp;query=" TargetMode="External"/><Relationship Id="rId125" Type="http://schemas.openxmlformats.org/officeDocument/2006/relationships/hyperlink" Target="https://athena.ohdsi.org/search-terms/terms?domain=Race&amp;standardConcept=Standard&amp;vocabulary=Race&amp;page=1&amp;pageSize=15&amp;query=" TargetMode="External"/><Relationship Id="rId146" Type="http://schemas.openxmlformats.org/officeDocument/2006/relationships/hyperlink" Target="http://hl7.org/fhir/us/core/CodeSystem-cdcrec.html" TargetMode="External"/><Relationship Id="rId167" Type="http://schemas.openxmlformats.org/officeDocument/2006/relationships/hyperlink" Target="https://athena.ohdsi.org/search-terms/terms?vocabulary=Visit+Type&amp;conceptClass=Visit+Type&amp;page=1&amp;pageSize=15&amp;query=" TargetMode="External"/><Relationship Id="rId188" Type="http://schemas.openxmlformats.org/officeDocument/2006/relationships/hyperlink" Target="https://athena.ohdsi.org/search-terms/terms?domain=Visit&amp;vocabulary=Visit&amp;page=1&amp;pageSize=15&amp;query=" TargetMode="External"/><Relationship Id="rId311" Type="http://schemas.openxmlformats.org/officeDocument/2006/relationships/hyperlink" Target="http://hl7.org/fhir/us/core/ValueSet-us-core-provider-specialty.html" TargetMode="External"/><Relationship Id="rId332" Type="http://schemas.openxmlformats.org/officeDocument/2006/relationships/hyperlink" Target="http://hl7.org/fhir/us/core/ValueSet-us-core-provider-specialty.html" TargetMode="External"/><Relationship Id="rId353" Type="http://schemas.openxmlformats.org/officeDocument/2006/relationships/hyperlink" Target="http://hl7.org/fhir/us/core/ValueSet-us-core-provider-specialty.html" TargetMode="External"/><Relationship Id="rId374" Type="http://schemas.openxmlformats.org/officeDocument/2006/relationships/hyperlink" Target="http://hl7.org/fhir/us/core/StructureDefinition-us-core-patient.html" TargetMode="External"/><Relationship Id="rId395" Type="http://schemas.openxmlformats.org/officeDocument/2006/relationships/hyperlink" Target="https://www.hl7.org/fhir/v3/NullFlavor/cs.html" TargetMode="External"/><Relationship Id="rId71" Type="http://schemas.openxmlformats.org/officeDocument/2006/relationships/hyperlink" Target="http://hl7.org/fhir/R4/valueset-observation-interpretation.html" TargetMode="External"/><Relationship Id="rId92" Type="http://schemas.openxmlformats.org/officeDocument/2006/relationships/hyperlink" Target="https://athena.ohdsi.org/search-terms/terms?domain=Gender&amp;standardConcept=Standard&amp;page=1&amp;pageSize=15&amp;query=" TargetMode="External"/><Relationship Id="rId213" Type="http://schemas.openxmlformats.org/officeDocument/2006/relationships/hyperlink" Target="http://hl7.org/fhir/us/core/ValueSet-us-core-provider-specialty.html" TargetMode="External"/><Relationship Id="rId234" Type="http://schemas.openxmlformats.org/officeDocument/2006/relationships/hyperlink" Target="http://hl7.org/fhir/us/core/ValueSet-us-core-provider-specialty.html" TargetMode="External"/><Relationship Id="rId2" Type="http://schemas.openxmlformats.org/officeDocument/2006/relationships/hyperlink" Target="http://hl7.org/fhir/us/core/StructureDefinition-us-core-condition.html" TargetMode="External"/><Relationship Id="rId29" Type="http://schemas.openxmlformats.org/officeDocument/2006/relationships/hyperlink" Target="https://athena.ohdsi.org/search-terms/terms?vocabulary=Meas+Type&amp;page=1&amp;pageSize=15&amp;query=" TargetMode="External"/><Relationship Id="rId255" Type="http://schemas.openxmlformats.org/officeDocument/2006/relationships/hyperlink" Target="http://hl7.org/fhir/us/core/ValueSet-us-core-provider-specialty.html" TargetMode="External"/><Relationship Id="rId276" Type="http://schemas.openxmlformats.org/officeDocument/2006/relationships/hyperlink" Target="http://hl7.org/fhir/us/core/ValueSet-us-core-provider-specialty.html" TargetMode="External"/><Relationship Id="rId297" Type="http://schemas.openxmlformats.org/officeDocument/2006/relationships/hyperlink" Target="http://hl7.org/fhir/us/core/ValueSet-us-core-provider-specialty.html" TargetMode="External"/><Relationship Id="rId40" Type="http://schemas.openxmlformats.org/officeDocument/2006/relationships/hyperlink" Target="https://terminology.hl7.org/1.0.0/ValueSet-v3-ServiceDeliveryLocationRoleType.html" TargetMode="External"/><Relationship Id="rId115" Type="http://schemas.openxmlformats.org/officeDocument/2006/relationships/hyperlink" Target="https://athena.ohdsi.org/search-terms/terms?domain=Race&amp;standardConcept=Standard&amp;vocabulary=Race&amp;page=1&amp;pageSize=15&amp;query=" TargetMode="External"/><Relationship Id="rId136" Type="http://schemas.openxmlformats.org/officeDocument/2006/relationships/hyperlink" Target="https://athena.ohdsi.org/search-terms/terms?domain=Race&amp;standardConcept=Standard&amp;vocabulary=Race&amp;page=1&amp;pageSize=15&amp;query=" TargetMode="External"/><Relationship Id="rId157" Type="http://schemas.openxmlformats.org/officeDocument/2006/relationships/hyperlink" Target="https://athena.ohdsi.org/search-terms/terms?vocabulary=Visit+Type&amp;conceptClass=Visit+Type&amp;page=1&amp;pageSize=15&amp;query=" TargetMode="External"/><Relationship Id="rId178" Type="http://schemas.openxmlformats.org/officeDocument/2006/relationships/hyperlink" Target="https://athena.ohdsi.org/search-terms/terms?domain=Visit&amp;vocabulary=Visit&amp;page=1&amp;pageSize=15&amp;query=" TargetMode="External"/><Relationship Id="rId301" Type="http://schemas.openxmlformats.org/officeDocument/2006/relationships/hyperlink" Target="http://hl7.org/fhir/us/core/ValueSet-us-core-provider-specialty.html" TargetMode="External"/><Relationship Id="rId322" Type="http://schemas.openxmlformats.org/officeDocument/2006/relationships/hyperlink" Target="http://hl7.org/fhir/us/core/ValueSet-us-core-provider-specialty.html" TargetMode="External"/><Relationship Id="rId343" Type="http://schemas.openxmlformats.org/officeDocument/2006/relationships/hyperlink" Target="http://hl7.org/fhir/us/core/ValueSet-us-core-provider-specialty.html" TargetMode="External"/><Relationship Id="rId364" Type="http://schemas.openxmlformats.org/officeDocument/2006/relationships/hyperlink" Target="http://hl7.org/fhir/R4/datatypes.html" TargetMode="External"/><Relationship Id="rId61" Type="http://schemas.openxmlformats.org/officeDocument/2006/relationships/hyperlink" Target="http://hl7.org/fhir/us/core/StructureDefinition-us-core-observation-lab.html" TargetMode="External"/><Relationship Id="rId82" Type="http://schemas.openxmlformats.org/officeDocument/2006/relationships/hyperlink" Target="http://hl7.org/fhir/R4/valueset-administrative-gender.html" TargetMode="External"/><Relationship Id="rId199" Type="http://schemas.openxmlformats.org/officeDocument/2006/relationships/hyperlink" Target="http://hl7.org/fhir/us/core/StructureDefinition-us-core-procedure.html" TargetMode="External"/><Relationship Id="rId203" Type="http://schemas.openxmlformats.org/officeDocument/2006/relationships/hyperlink" Target="http://hl7.org/fhir/R4/specimen-definitions.html" TargetMode="External"/><Relationship Id="rId385" Type="http://schemas.openxmlformats.org/officeDocument/2006/relationships/hyperlink" Target="http://hl7.org/fhir/R4/valueset-gender-identity.html" TargetMode="External"/><Relationship Id="rId19" Type="http://schemas.openxmlformats.org/officeDocument/2006/relationships/hyperlink" Target="https://ohdsi.github.io/CommonDataModel/cdm531.html" TargetMode="External"/><Relationship Id="rId224" Type="http://schemas.openxmlformats.org/officeDocument/2006/relationships/hyperlink" Target="http://hl7.org/fhir/us/core/ValueSet-us-core-provider-specialty.html" TargetMode="External"/><Relationship Id="rId245" Type="http://schemas.openxmlformats.org/officeDocument/2006/relationships/hyperlink" Target="http://hl7.org/fhir/us/core/ValueSet-us-core-provider-specialty.html" TargetMode="External"/><Relationship Id="rId266" Type="http://schemas.openxmlformats.org/officeDocument/2006/relationships/hyperlink" Target="http://hl7.org/fhir/us/core/ValueSet-us-core-provider-specialty.html" TargetMode="External"/><Relationship Id="rId287" Type="http://schemas.openxmlformats.org/officeDocument/2006/relationships/hyperlink" Target="http://hl7.org/fhir/us/core/ValueSet-us-core-provider-specialty.html" TargetMode="External"/><Relationship Id="rId30" Type="http://schemas.openxmlformats.org/officeDocument/2006/relationships/hyperlink" Target="https://athena.ohdsi.org/search-terms/terms?vocabulary=Meas+Type&amp;page=1&amp;pageSize=15&amp;query=" TargetMode="External"/><Relationship Id="rId105" Type="http://schemas.openxmlformats.org/officeDocument/2006/relationships/hyperlink" Target="https://athena.ohdsi.org/search-terms/terms?domain=Race&amp;standardConcept=Standard&amp;vocabulary=Race&amp;page=1&amp;pageSize=15&amp;query=" TargetMode="External"/><Relationship Id="rId126" Type="http://schemas.openxmlformats.org/officeDocument/2006/relationships/hyperlink" Target="https://athena.ohdsi.org/search-terms/terms?domain=Race&amp;standardConcept=Standard&amp;vocabulary=Race&amp;page=1&amp;pageSize=15&amp;query=" TargetMode="External"/><Relationship Id="rId147" Type="http://schemas.openxmlformats.org/officeDocument/2006/relationships/hyperlink" Target="http://hl7.org/fhir/us/core/StructureDefinition-us-core-procedure.html" TargetMode="External"/><Relationship Id="rId168" Type="http://schemas.openxmlformats.org/officeDocument/2006/relationships/hyperlink" Target="https://athena.ohdsi.org/search-terms/terms?vocabulary=Visit+Type&amp;conceptClass=Visit+Type&amp;page=1&amp;pageSize=15&amp;query=" TargetMode="External"/><Relationship Id="rId312" Type="http://schemas.openxmlformats.org/officeDocument/2006/relationships/hyperlink" Target="http://hl7.org/fhir/us/core/ValueSet-us-core-provider-specialty.html" TargetMode="External"/><Relationship Id="rId333" Type="http://schemas.openxmlformats.org/officeDocument/2006/relationships/hyperlink" Target="http://hl7.org/fhir/us/core/ValueSet-us-core-provider-specialty.html" TargetMode="External"/><Relationship Id="rId354" Type="http://schemas.openxmlformats.org/officeDocument/2006/relationships/hyperlink" Target="http://hl7.org/fhir/us/core/ValueSet-us-core-provider-specialty.html" TargetMode="External"/><Relationship Id="rId51" Type="http://schemas.openxmlformats.org/officeDocument/2006/relationships/hyperlink" Target="https://terminology.hl7.org/1.0.0/ValueSet-v3-ServiceDeliveryLocationRoleType.html" TargetMode="External"/><Relationship Id="rId72" Type="http://schemas.openxmlformats.org/officeDocument/2006/relationships/hyperlink" Target="http://hl7.org/fhir/R4/valueset-observation-interpretation.html" TargetMode="External"/><Relationship Id="rId93" Type="http://schemas.openxmlformats.org/officeDocument/2006/relationships/hyperlink" Target="http://hl7.org/fhir/us/core/StructureDefinition-us-core-race.html" TargetMode="External"/><Relationship Id="rId189" Type="http://schemas.openxmlformats.org/officeDocument/2006/relationships/hyperlink" Target="https://athena.ohdsi.org/search-terms/terms?domain=Visit&amp;vocabulary=Visit&amp;page=1&amp;pageSize=15&amp;query=" TargetMode="External"/><Relationship Id="rId375" Type="http://schemas.openxmlformats.org/officeDocument/2006/relationships/hyperlink" Target="http://hl7.org/fhir/us/core/StructureDefinition-us-core-patient-definitions.html" TargetMode="External"/><Relationship Id="rId396" Type="http://schemas.openxmlformats.org/officeDocument/2006/relationships/hyperlink" Target="https://www.hl7.org/fhir/v3/NullFlavor/cs.html" TargetMode="External"/><Relationship Id="rId3" Type="http://schemas.openxmlformats.org/officeDocument/2006/relationships/hyperlink" Target="http://hl7.org/fhir/us/core/StructureDefinition-us-core-condition.html" TargetMode="External"/><Relationship Id="rId214" Type="http://schemas.openxmlformats.org/officeDocument/2006/relationships/hyperlink" Target="http://hl7.org/fhir/us/core/ValueSet-us-core-provider-specialty.html" TargetMode="External"/><Relationship Id="rId235" Type="http://schemas.openxmlformats.org/officeDocument/2006/relationships/hyperlink" Target="http://hl7.org/fhir/us/core/ValueSet-us-core-provider-specialty.html" TargetMode="External"/><Relationship Id="rId256" Type="http://schemas.openxmlformats.org/officeDocument/2006/relationships/hyperlink" Target="http://hl7.org/fhir/us/core/ValueSet-us-core-provider-specialty.html" TargetMode="External"/><Relationship Id="rId277" Type="http://schemas.openxmlformats.org/officeDocument/2006/relationships/hyperlink" Target="http://hl7.org/fhir/us/core/ValueSet-us-core-provider-specialty.html" TargetMode="External"/><Relationship Id="rId298" Type="http://schemas.openxmlformats.org/officeDocument/2006/relationships/hyperlink" Target="http://hl7.org/fhir/us/core/ValueSet-us-core-provider-specialty.html" TargetMode="External"/><Relationship Id="rId116" Type="http://schemas.openxmlformats.org/officeDocument/2006/relationships/hyperlink" Target="https://athena.ohdsi.org/search-terms/terms?domain=Race&amp;standardConcept=Standard&amp;vocabulary=Race&amp;page=1&amp;pageSize=15&amp;query=" TargetMode="External"/><Relationship Id="rId137" Type="http://schemas.openxmlformats.org/officeDocument/2006/relationships/hyperlink" Target="https://athena.ohdsi.org/search-terms/terms?domain=Race&amp;standardConcept=Standard&amp;vocabulary=Race&amp;page=1&amp;pageSize=15&amp;query=" TargetMode="External"/><Relationship Id="rId158" Type="http://schemas.openxmlformats.org/officeDocument/2006/relationships/hyperlink" Target="https://athena.ohdsi.org/search-terms/terms?vocabulary=Visit+Type&amp;conceptClass=Visit+Type&amp;page=1&amp;pageSize=15&amp;query=" TargetMode="External"/><Relationship Id="rId302" Type="http://schemas.openxmlformats.org/officeDocument/2006/relationships/hyperlink" Target="http://hl7.org/fhir/us/core/ValueSet-us-core-provider-specialty.html" TargetMode="External"/><Relationship Id="rId323" Type="http://schemas.openxmlformats.org/officeDocument/2006/relationships/hyperlink" Target="http://hl7.org/fhir/us/core/ValueSet-us-core-provider-specialty.html" TargetMode="External"/><Relationship Id="rId344" Type="http://schemas.openxmlformats.org/officeDocument/2006/relationships/hyperlink" Target="http://hl7.org/fhir/us/core/ValueSet-us-core-provider-specialty.html" TargetMode="External"/><Relationship Id="rId20" Type="http://schemas.openxmlformats.org/officeDocument/2006/relationships/hyperlink" Target="https://athena.ohdsi.org/search-terms/terms?vocabulary=Device+Type&amp;page=1&amp;pageSize=15&amp;query=" TargetMode="External"/><Relationship Id="rId41" Type="http://schemas.openxmlformats.org/officeDocument/2006/relationships/hyperlink" Target="https://terminology.hl7.org/1.0.0/ValueSet-v3-ServiceDeliveryLocationRoleType.html" TargetMode="External"/><Relationship Id="rId62" Type="http://schemas.openxmlformats.org/officeDocument/2006/relationships/hyperlink" Target="http://hl7.org/fhir/us/core/StructureDefinition-us-core-observation-lab-definitions.html" TargetMode="External"/><Relationship Id="rId83" Type="http://schemas.openxmlformats.org/officeDocument/2006/relationships/hyperlink" Target="http://hl7.org/fhir/us/core/StructureDefinition-us-core-patient.html" TargetMode="External"/><Relationship Id="rId179" Type="http://schemas.openxmlformats.org/officeDocument/2006/relationships/hyperlink" Target="https://athena.ohdsi.org/search-terms/terms?domain=Visit&amp;vocabulary=Visit&amp;page=1&amp;pageSize=15&amp;query=" TargetMode="External"/><Relationship Id="rId365" Type="http://schemas.openxmlformats.org/officeDocument/2006/relationships/hyperlink" Target="http://hl7.org/fhir/us/core/StructureDefinition-us-core-patient.html" TargetMode="External"/><Relationship Id="rId386" Type="http://schemas.openxmlformats.org/officeDocument/2006/relationships/hyperlink" Target="http://hl7.org/fhir/R4/valueset-gender-identity.html" TargetMode="External"/><Relationship Id="rId190" Type="http://schemas.openxmlformats.org/officeDocument/2006/relationships/hyperlink" Target="https://athena.ohdsi.org/search-terms/terms?domain=Visit&amp;vocabulary=Visit&amp;page=1&amp;pageSize=15&amp;query=" TargetMode="External"/><Relationship Id="rId204" Type="http://schemas.openxmlformats.org/officeDocument/2006/relationships/hyperlink" Target="http://hl7.org/fhir/R4/specimen.html" TargetMode="External"/><Relationship Id="rId225" Type="http://schemas.openxmlformats.org/officeDocument/2006/relationships/hyperlink" Target="http://hl7.org/fhir/us/core/ValueSet-us-core-provider-specialty.html" TargetMode="External"/><Relationship Id="rId246" Type="http://schemas.openxmlformats.org/officeDocument/2006/relationships/hyperlink" Target="http://hl7.org/fhir/us/core/ValueSet-us-core-provider-specialty.html" TargetMode="External"/><Relationship Id="rId267" Type="http://schemas.openxmlformats.org/officeDocument/2006/relationships/hyperlink" Target="http://hl7.org/fhir/us/core/ValueSet-us-core-provider-specialty.html" TargetMode="External"/><Relationship Id="rId288" Type="http://schemas.openxmlformats.org/officeDocument/2006/relationships/hyperlink" Target="http://hl7.org/fhir/us/core/ValueSet-us-core-provider-specialty.html" TargetMode="External"/><Relationship Id="rId106" Type="http://schemas.openxmlformats.org/officeDocument/2006/relationships/hyperlink" Target="https://athena.ohdsi.org/search-terms/terms?domain=Race&amp;standardConcept=Standard&amp;vocabulary=Race&amp;page=1&amp;pageSize=15&amp;query=" TargetMode="External"/><Relationship Id="rId127" Type="http://schemas.openxmlformats.org/officeDocument/2006/relationships/hyperlink" Target="https://athena.ohdsi.org/search-terms/terms?domain=Race&amp;standardConcept=Standard&amp;vocabulary=Race&amp;page=1&amp;pageSize=15&amp;query=" TargetMode="External"/><Relationship Id="rId313" Type="http://schemas.openxmlformats.org/officeDocument/2006/relationships/hyperlink" Target="http://hl7.org/fhir/us/core/ValueSet-us-core-provider-specialty.html" TargetMode="External"/><Relationship Id="rId10" Type="http://schemas.openxmlformats.org/officeDocument/2006/relationships/hyperlink" Target="https://ohdsi.github.io/CommonDataModel/cdm531.html" TargetMode="External"/><Relationship Id="rId31" Type="http://schemas.openxmlformats.org/officeDocument/2006/relationships/hyperlink" Target="http://hl7.org/fhir/us/core/StructureDefinition-us-core-observation-lab.html" TargetMode="External"/><Relationship Id="rId52" Type="http://schemas.openxmlformats.org/officeDocument/2006/relationships/hyperlink" Target="https://terminology.hl7.org/1.0.0/ValueSet-v3-ServiceDeliveryLocationRoleType.html" TargetMode="External"/><Relationship Id="rId73" Type="http://schemas.openxmlformats.org/officeDocument/2006/relationships/hyperlink" Target="http://hl7.org/fhir/R4/valueset-observation-interpretation.html" TargetMode="External"/><Relationship Id="rId94" Type="http://schemas.openxmlformats.org/officeDocument/2006/relationships/hyperlink" Target="https://athena.ohdsi.org/search-terms/terms?domain=Race&amp;standardConcept=Standard&amp;vocabulary=Race&amp;page=1&amp;pageSize=15&amp;query=" TargetMode="External"/><Relationship Id="rId148" Type="http://schemas.openxmlformats.org/officeDocument/2006/relationships/hyperlink" Target="http://hl7.org/fhir/R4/specimen.html" TargetMode="External"/><Relationship Id="rId169" Type="http://schemas.openxmlformats.org/officeDocument/2006/relationships/hyperlink" Target="https://athena.ohdsi.org/search-terms/terms?vocabulary=Visit+Type&amp;conceptClass=Visit+Type&amp;page=1&amp;pageSize=15&amp;query=" TargetMode="External"/><Relationship Id="rId334" Type="http://schemas.openxmlformats.org/officeDocument/2006/relationships/hyperlink" Target="http://hl7.org/fhir/us/core/ValueSet-us-core-provider-specialty.html" TargetMode="External"/><Relationship Id="rId355" Type="http://schemas.openxmlformats.org/officeDocument/2006/relationships/hyperlink" Target="http://hl7.org/fhir/us/core/ValueSet-us-core-provider-specialty.html" TargetMode="External"/><Relationship Id="rId376" Type="http://schemas.openxmlformats.org/officeDocument/2006/relationships/hyperlink" Target="http://hl7.org/fhir/us/core/ValueSet-simple-language.html" TargetMode="External"/><Relationship Id="rId397" Type="http://schemas.openxmlformats.org/officeDocument/2006/relationships/printerSettings" Target="../printerSettings/printerSettings2.bin"/><Relationship Id="rId4" Type="http://schemas.openxmlformats.org/officeDocument/2006/relationships/hyperlink" Target="http://hl7.org/fhir/us/core/StructureDefinition-us-core-procedure.html" TargetMode="External"/><Relationship Id="rId180" Type="http://schemas.openxmlformats.org/officeDocument/2006/relationships/hyperlink" Target="https://athena.ohdsi.org/search-terms/terms?domain=Visit&amp;vocabulary=Visit&amp;page=1&amp;pageSize=15&amp;query=" TargetMode="External"/><Relationship Id="rId215" Type="http://schemas.openxmlformats.org/officeDocument/2006/relationships/hyperlink" Target="http://hl7.org/fhir/us/core/ValueSet-us-core-provider-specialty.html" TargetMode="External"/><Relationship Id="rId236" Type="http://schemas.openxmlformats.org/officeDocument/2006/relationships/hyperlink" Target="http://hl7.org/fhir/us/core/ValueSet-us-core-provider-specialty.html" TargetMode="External"/><Relationship Id="rId257" Type="http://schemas.openxmlformats.org/officeDocument/2006/relationships/hyperlink" Target="http://hl7.org/fhir/us/core/ValueSet-us-core-provider-specialty.html" TargetMode="External"/><Relationship Id="rId278" Type="http://schemas.openxmlformats.org/officeDocument/2006/relationships/hyperlink" Target="http://hl7.org/fhir/us/core/ValueSet-us-core-provider-specialty.html" TargetMode="External"/><Relationship Id="rId303" Type="http://schemas.openxmlformats.org/officeDocument/2006/relationships/hyperlink" Target="http://hl7.org/fhir/us/core/ValueSet-us-core-provider-specialty.html" TargetMode="External"/><Relationship Id="rId42" Type="http://schemas.openxmlformats.org/officeDocument/2006/relationships/hyperlink" Target="https://terminology.hl7.org/1.0.0/ValueSet-v3-ServiceDeliveryLocationRoleType.html" TargetMode="External"/><Relationship Id="rId84" Type="http://schemas.openxmlformats.org/officeDocument/2006/relationships/hyperlink" Target="http://hl7.org/fhir/us/core/StructureDefinition-us-core-patient.html" TargetMode="External"/><Relationship Id="rId138" Type="http://schemas.openxmlformats.org/officeDocument/2006/relationships/hyperlink" Target="https://athena.ohdsi.org/search-terms/terms?domain=Race&amp;standardConcept=Standard&amp;vocabulary=Race&amp;page=1&amp;pageSize=15&amp;query=" TargetMode="External"/><Relationship Id="rId345" Type="http://schemas.openxmlformats.org/officeDocument/2006/relationships/hyperlink" Target="http://hl7.org/fhir/us/core/ValueSet-us-core-provider-specialty.html" TargetMode="External"/><Relationship Id="rId387" Type="http://schemas.openxmlformats.org/officeDocument/2006/relationships/hyperlink" Target="http://hl7.org/fhir/R4/valueset-marital-status.html" TargetMode="External"/><Relationship Id="rId191" Type="http://schemas.openxmlformats.org/officeDocument/2006/relationships/hyperlink" Target="http://hl7.org/fhir/us/core/ValueSet-us-core-encounter-type.html" TargetMode="External"/><Relationship Id="rId205" Type="http://schemas.openxmlformats.org/officeDocument/2006/relationships/hyperlink" Target="http://hl7.org/fhir/R4/specimen.html" TargetMode="External"/><Relationship Id="rId247" Type="http://schemas.openxmlformats.org/officeDocument/2006/relationships/hyperlink" Target="http://hl7.org/fhir/us/core/ValueSet-us-core-provider-specialty.html" TargetMode="External"/><Relationship Id="rId107" Type="http://schemas.openxmlformats.org/officeDocument/2006/relationships/hyperlink" Target="https://athena.ohdsi.org/search-terms/terms?domain=Race&amp;standardConcept=Standard&amp;vocabulary=Race&amp;page=1&amp;pageSize=15&amp;query=" TargetMode="External"/><Relationship Id="rId289" Type="http://schemas.openxmlformats.org/officeDocument/2006/relationships/hyperlink" Target="http://hl7.org/fhir/us/core/ValueSet-us-core-provider-specialty.html" TargetMode="External"/><Relationship Id="rId11" Type="http://schemas.openxmlformats.org/officeDocument/2006/relationships/hyperlink" Target="https://ohdsi.github.io/CommonDataModel/cdm531.html" TargetMode="External"/><Relationship Id="rId53" Type="http://schemas.openxmlformats.org/officeDocument/2006/relationships/hyperlink" Target="https://terminology.hl7.org/1.0.0/ValueSet-v3-ServiceDeliveryLocationRoleType.html" TargetMode="External"/><Relationship Id="rId149" Type="http://schemas.openxmlformats.org/officeDocument/2006/relationships/hyperlink" Target="https://athena.ohdsi.org/search-terms/terms?conceptClass=Specimen+Type&amp;page=1&amp;pageSize=15&amp;query=" TargetMode="External"/><Relationship Id="rId314" Type="http://schemas.openxmlformats.org/officeDocument/2006/relationships/hyperlink" Target="http://hl7.org/fhir/us/core/ValueSet-us-core-provider-specialty.html" TargetMode="External"/><Relationship Id="rId356" Type="http://schemas.openxmlformats.org/officeDocument/2006/relationships/hyperlink" Target="http://hl7.org/fhir/us/core/ValueSet-us-core-provider-specialty.html" TargetMode="External"/><Relationship Id="rId95" Type="http://schemas.openxmlformats.org/officeDocument/2006/relationships/hyperlink" Target="https://athena.ohdsi.org/search-terms/terms?domain=Race&amp;standardConcept=Standard&amp;vocabulary=Race&amp;page=1&amp;pageSize=15&amp;query=" TargetMode="External"/><Relationship Id="rId160" Type="http://schemas.openxmlformats.org/officeDocument/2006/relationships/hyperlink" Target="https://athena.ohdsi.org/search-terms/terms?vocabulary=Visit+Type&amp;conceptClass=Visit+Type&amp;page=1&amp;pageSize=15&amp;query=" TargetMode="External"/><Relationship Id="rId216" Type="http://schemas.openxmlformats.org/officeDocument/2006/relationships/hyperlink" Target="http://hl7.org/fhir/us/core/ValueSet-us-core-provider-specialty.html" TargetMode="External"/><Relationship Id="rId258" Type="http://schemas.openxmlformats.org/officeDocument/2006/relationships/hyperlink" Target="http://hl7.org/fhir/us/core/ValueSet-us-core-provider-specialty.html" TargetMode="External"/><Relationship Id="rId22" Type="http://schemas.openxmlformats.org/officeDocument/2006/relationships/hyperlink" Target="https://athena.ohdsi.org/search-terms/terms?vocabulary=Drug+Type&amp;page=1&amp;pageSize=15&amp;query=" TargetMode="External"/><Relationship Id="rId64" Type="http://schemas.openxmlformats.org/officeDocument/2006/relationships/hyperlink" Target="http://hl7.org/fhir/us/core/StructureDefinition-us-core-observation-lab.html" TargetMode="External"/><Relationship Id="rId118" Type="http://schemas.openxmlformats.org/officeDocument/2006/relationships/hyperlink" Target="https://athena.ohdsi.org/search-terms/terms?domain=Race&amp;standardConcept=Standard&amp;vocabulary=Race&amp;page=1&amp;pageSize=15&amp;query=" TargetMode="External"/><Relationship Id="rId325" Type="http://schemas.openxmlformats.org/officeDocument/2006/relationships/hyperlink" Target="http://hl7.org/fhir/us/core/ValueSet-us-core-provider-specialty.html" TargetMode="External"/><Relationship Id="rId367" Type="http://schemas.openxmlformats.org/officeDocument/2006/relationships/hyperlink" Target="http://hl7.org/fhir/us/core/StructureDefinition-us-core-patient-definitions.html" TargetMode="External"/><Relationship Id="rId171" Type="http://schemas.openxmlformats.org/officeDocument/2006/relationships/hyperlink" Target="https://athena.ohdsi.org/search-terms/terms?vocabulary=Visit+Type&amp;conceptClass=Visit+Type&amp;page=1&amp;pageSize=15&amp;query=" TargetMode="External"/><Relationship Id="rId227" Type="http://schemas.openxmlformats.org/officeDocument/2006/relationships/hyperlink" Target="http://hl7.org/fhir/us/core/ValueSet-us-core-provider-specialty.html" TargetMode="External"/><Relationship Id="rId269" Type="http://schemas.openxmlformats.org/officeDocument/2006/relationships/hyperlink" Target="http://hl7.org/fhir/us/core/ValueSet-us-core-provider-specialty.html" TargetMode="External"/><Relationship Id="rId33" Type="http://schemas.openxmlformats.org/officeDocument/2006/relationships/hyperlink" Target="https://athena.ohdsi.org/search-terms/terms?domain=Meas+Value+Operator" TargetMode="External"/><Relationship Id="rId129" Type="http://schemas.openxmlformats.org/officeDocument/2006/relationships/hyperlink" Target="https://athena.ohdsi.org/search-terms/terms?domain=Race&amp;standardConcept=Standard&amp;vocabulary=Race&amp;page=1&amp;pageSize=15&amp;query=" TargetMode="External"/><Relationship Id="rId280" Type="http://schemas.openxmlformats.org/officeDocument/2006/relationships/hyperlink" Target="http://hl7.org/fhir/us/core/ValueSet-us-core-provider-specialty.html" TargetMode="External"/><Relationship Id="rId336" Type="http://schemas.openxmlformats.org/officeDocument/2006/relationships/hyperlink" Target="http://hl7.org/fhir/us/core/ValueSet-us-core-provider-specialty.html" TargetMode="External"/><Relationship Id="rId75" Type="http://schemas.openxmlformats.org/officeDocument/2006/relationships/hyperlink" Target="http://hl7.org/fhir/R4/episodeofcare.html" TargetMode="External"/><Relationship Id="rId140" Type="http://schemas.openxmlformats.org/officeDocument/2006/relationships/hyperlink" Target="https://athena.ohdsi.org/search-terms/terms?domain=Race&amp;standardConcept=Standard&amp;vocabulary=Race&amp;page=1&amp;pageSize=15&amp;query=" TargetMode="External"/><Relationship Id="rId182" Type="http://schemas.openxmlformats.org/officeDocument/2006/relationships/hyperlink" Target="https://athena.ohdsi.org/search-terms/terms?domain=Visit&amp;vocabulary=Visit&amp;page=1&amp;pageSize=15&amp;query=" TargetMode="External"/><Relationship Id="rId378" Type="http://schemas.openxmlformats.org/officeDocument/2006/relationships/hyperlink" Target="http://hl7.org/fhir/R4/observation-definitions.html" TargetMode="External"/><Relationship Id="rId6" Type="http://schemas.openxmlformats.org/officeDocument/2006/relationships/hyperlink" Target="https://ohdsi.github.io/CommonDataModel/cdm531.html" TargetMode="External"/><Relationship Id="rId238" Type="http://schemas.openxmlformats.org/officeDocument/2006/relationships/hyperlink" Target="http://hl7.org/fhir/us/core/ValueSet-us-core-provider-specialty.html" TargetMode="External"/><Relationship Id="rId291" Type="http://schemas.openxmlformats.org/officeDocument/2006/relationships/hyperlink" Target="http://hl7.org/fhir/us/core/ValueSet-us-core-provider-specialty.html" TargetMode="External"/><Relationship Id="rId305" Type="http://schemas.openxmlformats.org/officeDocument/2006/relationships/hyperlink" Target="http://hl7.org/fhir/us/core/ValueSet-us-core-provider-specialty.html" TargetMode="External"/><Relationship Id="rId347" Type="http://schemas.openxmlformats.org/officeDocument/2006/relationships/hyperlink" Target="http://hl7.org/fhir/us/core/ValueSet-us-core-provider-specialty.html" TargetMode="External"/><Relationship Id="rId44" Type="http://schemas.openxmlformats.org/officeDocument/2006/relationships/hyperlink" Target="https://terminology.hl7.org/1.0.0/ValueSet-v3-ServiceDeliveryLocationRoleType.html" TargetMode="External"/><Relationship Id="rId86" Type="http://schemas.openxmlformats.org/officeDocument/2006/relationships/hyperlink" Target="http://hl7.org/fhir/us/core/StructureDefinition-us-core-ethnicity.html" TargetMode="External"/><Relationship Id="rId151" Type="http://schemas.openxmlformats.org/officeDocument/2006/relationships/hyperlink" Target="https://athena.ohdsi.org/search-terms/terms?domain=Spec+Disease+Status&amp;page=1&amp;pageSize=15&amp;query=" TargetMode="External"/><Relationship Id="rId389" Type="http://schemas.openxmlformats.org/officeDocument/2006/relationships/hyperlink" Target="https://www.loc.gov/standards/iso639-2/php/code_list.php" TargetMode="External"/><Relationship Id="rId193" Type="http://schemas.openxmlformats.org/officeDocument/2006/relationships/hyperlink" Target="http://hl7.org/fhir/us/core/ValueSet-us-core-encounter-type.html" TargetMode="External"/><Relationship Id="rId207" Type="http://schemas.openxmlformats.org/officeDocument/2006/relationships/hyperlink" Target="http://hl7.org/fhir/R4/specimen-definitions.html" TargetMode="External"/><Relationship Id="rId249" Type="http://schemas.openxmlformats.org/officeDocument/2006/relationships/hyperlink" Target="http://hl7.org/fhir/us/core/ValueSet-us-core-provider-specialty.html" TargetMode="External"/><Relationship Id="rId13" Type="http://schemas.openxmlformats.org/officeDocument/2006/relationships/hyperlink" Target="https://ohdsi.github.io/CommonDataModel/cdm531.html" TargetMode="External"/><Relationship Id="rId109" Type="http://schemas.openxmlformats.org/officeDocument/2006/relationships/hyperlink" Target="https://athena.ohdsi.org/search-terms/terms?domain=Race&amp;standardConcept=Standard&amp;vocabulary=Race&amp;page=1&amp;pageSize=15&amp;query=" TargetMode="External"/><Relationship Id="rId260" Type="http://schemas.openxmlformats.org/officeDocument/2006/relationships/hyperlink" Target="http://hl7.org/fhir/us/core/ValueSet-us-core-provider-specialty.html" TargetMode="External"/><Relationship Id="rId316" Type="http://schemas.openxmlformats.org/officeDocument/2006/relationships/hyperlink" Target="http://hl7.org/fhir/us/core/ValueSet-us-core-provider-specialty.html" TargetMode="External"/><Relationship Id="rId55" Type="http://schemas.openxmlformats.org/officeDocument/2006/relationships/hyperlink" Target="https://terminology.hl7.org/1.0.0/ValueSet-v3-ServiceDeliveryLocationRoleType.html" TargetMode="External"/><Relationship Id="rId97" Type="http://schemas.openxmlformats.org/officeDocument/2006/relationships/hyperlink" Target="https://athena.ohdsi.org/search-terms/terms?domain=Race&amp;standardConcept=Standard&amp;vocabulary=Race&amp;page=1&amp;pageSize=15&amp;query=" TargetMode="External"/><Relationship Id="rId120" Type="http://schemas.openxmlformats.org/officeDocument/2006/relationships/hyperlink" Target="https://athena.ohdsi.org/search-terms/terms?domain=Race&amp;standardConcept=Standard&amp;vocabulary=Race&amp;page=1&amp;pageSize=15&amp;query=" TargetMode="External"/><Relationship Id="rId358" Type="http://schemas.openxmlformats.org/officeDocument/2006/relationships/hyperlink" Target="http://hl7.org/fhir/us/core/ValueSet-us-core-provider-specialty.html" TargetMode="External"/><Relationship Id="rId162" Type="http://schemas.openxmlformats.org/officeDocument/2006/relationships/hyperlink" Target="https://athena.ohdsi.org/search-terms/terms?vocabulary=Visit+Type&amp;conceptClass=Visit+Type&amp;page=1&amp;pageSize=15&amp;query=" TargetMode="External"/><Relationship Id="rId218" Type="http://schemas.openxmlformats.org/officeDocument/2006/relationships/hyperlink" Target="http://hl7.org/fhir/us/core/ValueSet-us-core-provider-specialty.html" TargetMode="External"/><Relationship Id="rId271" Type="http://schemas.openxmlformats.org/officeDocument/2006/relationships/hyperlink" Target="http://hl7.org/fhir/us/core/ValueSet-us-core-provider-specialty.html" TargetMode="External"/><Relationship Id="rId24" Type="http://schemas.openxmlformats.org/officeDocument/2006/relationships/hyperlink" Target="http://hl7.org/fhir/R4/codesystem-medication-statement-category.html" TargetMode="External"/><Relationship Id="rId66" Type="http://schemas.openxmlformats.org/officeDocument/2006/relationships/hyperlink" Target="http://hl7.org/fhir/R4/observation-definitions.html" TargetMode="External"/><Relationship Id="rId131" Type="http://schemas.openxmlformats.org/officeDocument/2006/relationships/hyperlink" Target="https://athena.ohdsi.org/search-terms/terms?domain=Race&amp;standardConcept=Standard&amp;vocabulary=Race&amp;page=1&amp;pageSize=15&amp;query=" TargetMode="External"/><Relationship Id="rId327" Type="http://schemas.openxmlformats.org/officeDocument/2006/relationships/hyperlink" Target="http://hl7.org/fhir/us/core/ValueSet-us-core-provider-specialty.html" TargetMode="External"/><Relationship Id="rId369" Type="http://schemas.openxmlformats.org/officeDocument/2006/relationships/hyperlink" Target="http://hl7.org/fhir/R4/observation.html" TargetMode="External"/><Relationship Id="rId173" Type="http://schemas.openxmlformats.org/officeDocument/2006/relationships/hyperlink" Target="https://athena.ohdsi.org/search-terms/terms?vocabulary=Visit+Type&amp;conceptClass=Visit+Type&amp;page=1&amp;pageSize=15&amp;query=" TargetMode="External"/><Relationship Id="rId229" Type="http://schemas.openxmlformats.org/officeDocument/2006/relationships/hyperlink" Target="http://hl7.org/fhir/us/core/ValueSet-us-core-provider-specialty.html" TargetMode="External"/><Relationship Id="rId380" Type="http://schemas.openxmlformats.org/officeDocument/2006/relationships/hyperlink" Target="http://hl7.org/fhir/us/core/StructureDefinition-us-core-condition.html" TargetMode="External"/><Relationship Id="rId240" Type="http://schemas.openxmlformats.org/officeDocument/2006/relationships/hyperlink" Target="http://hl7.org/fhir/us/core/ValueSet-us-core-provider-specialty.html" TargetMode="External"/><Relationship Id="rId35" Type="http://schemas.openxmlformats.org/officeDocument/2006/relationships/hyperlink" Target="https://athena.ohdsi.org/search-terms/terms?domain=Meas+Value+Operator" TargetMode="External"/><Relationship Id="rId77" Type="http://schemas.openxmlformats.org/officeDocument/2006/relationships/hyperlink" Target="https://athena.ohdsi.org/search-terms/terms?vocabulary=Obs+Period+Type&amp;page=1&amp;pageSize=15&amp;query=" TargetMode="External"/><Relationship Id="rId100" Type="http://schemas.openxmlformats.org/officeDocument/2006/relationships/hyperlink" Target="https://athena.ohdsi.org/search-terms/terms?domain=Race&amp;standardConcept=Standard&amp;vocabulary=Race&amp;page=1&amp;pageSize=15&amp;query=" TargetMode="External"/><Relationship Id="rId282" Type="http://schemas.openxmlformats.org/officeDocument/2006/relationships/hyperlink" Target="http://hl7.org/fhir/us/core/ValueSet-us-core-provider-specialty.html" TargetMode="External"/><Relationship Id="rId338" Type="http://schemas.openxmlformats.org/officeDocument/2006/relationships/hyperlink" Target="http://hl7.org/fhir/us/core/ValueSet-us-core-provider-specialty.html" TargetMode="External"/><Relationship Id="rId8" Type="http://schemas.openxmlformats.org/officeDocument/2006/relationships/hyperlink" Target="https://ohdsi.github.io/CommonDataModel/cdm531.html" TargetMode="External"/><Relationship Id="rId142" Type="http://schemas.openxmlformats.org/officeDocument/2006/relationships/hyperlink" Target="https://athena.ohdsi.org/search-terms/terms?domain=Race&amp;standardConcept=Standard&amp;vocabulary=Race&amp;page=1&amp;pageSize=15&amp;query=" TargetMode="External"/><Relationship Id="rId184" Type="http://schemas.openxmlformats.org/officeDocument/2006/relationships/hyperlink" Target="https://athena.ohdsi.org/search-terms/terms?domain=Visit&amp;vocabulary=Visit&amp;page=1&amp;pageSize=15&amp;query=" TargetMode="External"/><Relationship Id="rId391" Type="http://schemas.openxmlformats.org/officeDocument/2006/relationships/hyperlink" Target="https://www.hl7.org/fhir/v3/NullFlavor/cs.html" TargetMode="External"/><Relationship Id="rId251" Type="http://schemas.openxmlformats.org/officeDocument/2006/relationships/hyperlink" Target="http://hl7.org/fhir/us/core/ValueSet-us-core-provider-specialty.html" TargetMode="External"/><Relationship Id="rId46" Type="http://schemas.openxmlformats.org/officeDocument/2006/relationships/hyperlink" Target="https://terminology.hl7.org/1.0.0/ValueSet-v3-ServiceDeliveryLocationRoleType.html" TargetMode="External"/><Relationship Id="rId293" Type="http://schemas.openxmlformats.org/officeDocument/2006/relationships/hyperlink" Target="http://hl7.org/fhir/us/core/ValueSet-us-core-provider-specialty.html" TargetMode="External"/><Relationship Id="rId307" Type="http://schemas.openxmlformats.org/officeDocument/2006/relationships/hyperlink" Target="http://hl7.org/fhir/us/core/ValueSet-us-core-provider-specialty.html" TargetMode="External"/><Relationship Id="rId349" Type="http://schemas.openxmlformats.org/officeDocument/2006/relationships/hyperlink" Target="http://hl7.org/fhir/us/core/ValueSet-us-core-provider-specialty.html" TargetMode="External"/><Relationship Id="rId88" Type="http://schemas.openxmlformats.org/officeDocument/2006/relationships/hyperlink" Target="http://hl7.org/fhir/us/core/StructureDefinition-us-core-ethnicity.html" TargetMode="External"/><Relationship Id="rId111" Type="http://schemas.openxmlformats.org/officeDocument/2006/relationships/hyperlink" Target="https://athena.ohdsi.org/search-terms/terms?domain=Race&amp;standardConcept=Standard&amp;vocabulary=Race&amp;page=1&amp;pageSize=15&amp;query=" TargetMode="External"/><Relationship Id="rId153" Type="http://schemas.openxmlformats.org/officeDocument/2006/relationships/hyperlink" Target="http://hl7.org/fhir/us/core/StructureDefinition-us-core-encounter.html" TargetMode="External"/><Relationship Id="rId195" Type="http://schemas.openxmlformats.org/officeDocument/2006/relationships/hyperlink" Target="http://hl7.org/fhir/R4/observation.html" TargetMode="External"/><Relationship Id="rId209" Type="http://schemas.openxmlformats.org/officeDocument/2006/relationships/hyperlink" Target="http://hl7.org/fhir/us/core/ValueSet-us-core-provider-specialty.html" TargetMode="External"/><Relationship Id="rId360" Type="http://schemas.openxmlformats.org/officeDocument/2006/relationships/hyperlink" Target="http://hl7.org/fhir/us/core/ValueSet-us-core-provider-specialty.html" TargetMode="External"/><Relationship Id="rId220" Type="http://schemas.openxmlformats.org/officeDocument/2006/relationships/hyperlink" Target="http://hl7.org/fhir/us/core/ValueSet-us-core-provider-specialty.html" TargetMode="External"/><Relationship Id="rId15" Type="http://schemas.openxmlformats.org/officeDocument/2006/relationships/hyperlink" Target="https://ohdsi.github.io/CommonDataModel/cdm531.html" TargetMode="External"/><Relationship Id="rId57" Type="http://schemas.openxmlformats.org/officeDocument/2006/relationships/hyperlink" Target="http://hl7.org/fhir/us/core/ValueSet-us-core-condition-code.html" TargetMode="External"/><Relationship Id="rId262" Type="http://schemas.openxmlformats.org/officeDocument/2006/relationships/hyperlink" Target="http://hl7.org/fhir/us/core/ValueSet-us-core-provider-specialty.html" TargetMode="External"/><Relationship Id="rId318" Type="http://schemas.openxmlformats.org/officeDocument/2006/relationships/hyperlink" Target="http://hl7.org/fhir/us/core/ValueSet-us-core-provider-specialty.html" TargetMode="External"/><Relationship Id="rId99" Type="http://schemas.openxmlformats.org/officeDocument/2006/relationships/hyperlink" Target="https://athena.ohdsi.org/search-terms/terms?domain=Race&amp;standardConcept=Standard&amp;vocabulary=Race&amp;page=1&amp;pageSize=15&amp;query=" TargetMode="External"/><Relationship Id="rId122" Type="http://schemas.openxmlformats.org/officeDocument/2006/relationships/hyperlink" Target="https://athena.ohdsi.org/search-terms/terms?domain=Race&amp;standardConcept=Standard&amp;vocabulary=Race&amp;page=1&amp;pageSize=15&amp;query=" TargetMode="External"/><Relationship Id="rId164" Type="http://schemas.openxmlformats.org/officeDocument/2006/relationships/hyperlink" Target="https://athena.ohdsi.org/search-terms/terms?vocabulary=Visit+Type&amp;conceptClass=Visit+Type&amp;page=1&amp;pageSize=15&amp;query=" TargetMode="External"/><Relationship Id="rId371" Type="http://schemas.openxmlformats.org/officeDocument/2006/relationships/hyperlink" Target="http://hl7.org/fhir/us/core/2017Jan/ValueSet-us-core-observation-ccdasmokingstatus.html" TargetMode="External"/><Relationship Id="rId26" Type="http://schemas.openxmlformats.org/officeDocument/2006/relationships/hyperlink" Target="http://hl7.org/fhir/R4/codesystem-medication-statement-category.html" TargetMode="External"/><Relationship Id="rId231" Type="http://schemas.openxmlformats.org/officeDocument/2006/relationships/hyperlink" Target="http://hl7.org/fhir/us/core/ValueSet-us-core-provider-specialty.html" TargetMode="External"/><Relationship Id="rId273" Type="http://schemas.openxmlformats.org/officeDocument/2006/relationships/hyperlink" Target="http://hl7.org/fhir/us/core/ValueSet-us-core-provider-specialty.html" TargetMode="External"/><Relationship Id="rId329" Type="http://schemas.openxmlformats.org/officeDocument/2006/relationships/hyperlink" Target="http://hl7.org/fhir/us/core/ValueSet-us-core-provider-specialty.html" TargetMode="External"/><Relationship Id="rId68" Type="http://schemas.openxmlformats.org/officeDocument/2006/relationships/hyperlink" Target="http://hl7.org/fhir/R4/observation.html" TargetMode="External"/><Relationship Id="rId133" Type="http://schemas.openxmlformats.org/officeDocument/2006/relationships/hyperlink" Target="https://athena.ohdsi.org/search-terms/terms?domain=Race&amp;standardConcept=Standard&amp;vocabulary=Race&amp;page=1&amp;pageSize=15&amp;query=" TargetMode="External"/><Relationship Id="rId175" Type="http://schemas.openxmlformats.org/officeDocument/2006/relationships/hyperlink" Target="http://hl7.org/fhir/us/core/StructureDefinition-us-core-encounter-definitions.html" TargetMode="External"/><Relationship Id="rId340" Type="http://schemas.openxmlformats.org/officeDocument/2006/relationships/hyperlink" Target="http://hl7.org/fhir/us/core/ValueSet-us-core-provider-specialty.html" TargetMode="External"/><Relationship Id="rId200" Type="http://schemas.openxmlformats.org/officeDocument/2006/relationships/hyperlink" Target="http://hl7.org/fhir/us/core/StructureDefinition-us-core-practitioner.html" TargetMode="External"/><Relationship Id="rId382" Type="http://schemas.openxmlformats.org/officeDocument/2006/relationships/hyperlink" Target="http://hl7.org/fhir/R4/valueset-gender-identity.html" TargetMode="External"/><Relationship Id="rId242" Type="http://schemas.openxmlformats.org/officeDocument/2006/relationships/hyperlink" Target="http://hl7.org/fhir/us/core/ValueSet-us-core-provider-specialty.html" TargetMode="External"/><Relationship Id="rId284" Type="http://schemas.openxmlformats.org/officeDocument/2006/relationships/hyperlink" Target="http://hl7.org/fhir/us/core/ValueSet-us-core-provider-specialty.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8FC-6667-450B-A633-505E048989D7}">
  <dimension ref="B1:J36"/>
  <sheetViews>
    <sheetView showGridLines="0" topLeftCell="A18" zoomScale="120" zoomScaleNormal="120" workbookViewId="0"/>
  </sheetViews>
  <sheetFormatPr baseColWidth="10" defaultColWidth="8.83203125" defaultRowHeight="15" x14ac:dyDescent="0.2"/>
  <cols>
    <col min="1" max="1" width="2.5" style="1" customWidth="1"/>
    <col min="2" max="2" width="3" style="1" customWidth="1"/>
    <col min="3" max="3" width="14" style="1" customWidth="1"/>
    <col min="4" max="9" width="8.83203125" style="1"/>
    <col min="10" max="10" width="3.6640625" style="1" customWidth="1"/>
    <col min="11" max="11" width="4.5" style="1" customWidth="1"/>
    <col min="12" max="16384" width="8.83203125" style="1"/>
  </cols>
  <sheetData>
    <row r="1" spans="2:10" ht="16" thickBot="1" x14ac:dyDescent="0.25"/>
    <row r="2" spans="2:10" x14ac:dyDescent="0.2">
      <c r="B2" s="2"/>
      <c r="C2" s="3"/>
      <c r="D2" s="3"/>
      <c r="E2" s="3"/>
      <c r="F2" s="3"/>
      <c r="G2" s="3"/>
      <c r="H2" s="3"/>
      <c r="I2" s="3"/>
      <c r="J2" s="4"/>
    </row>
    <row r="3" spans="2:10" ht="29.5" customHeight="1" x14ac:dyDescent="0.2">
      <c r="B3" s="5"/>
      <c r="C3" s="12" t="s">
        <v>36</v>
      </c>
      <c r="D3" s="125" t="s">
        <v>468</v>
      </c>
      <c r="E3" s="125"/>
      <c r="F3" s="125"/>
      <c r="G3" s="125"/>
      <c r="H3" s="125"/>
      <c r="I3" s="125"/>
      <c r="J3" s="6"/>
    </row>
    <row r="4" spans="2:10" x14ac:dyDescent="0.2">
      <c r="B4" s="5"/>
      <c r="C4" s="13"/>
      <c r="D4" s="13"/>
      <c r="E4" s="13"/>
      <c r="F4" s="13"/>
      <c r="G4" s="13"/>
      <c r="H4" s="13"/>
      <c r="I4" s="13"/>
      <c r="J4" s="6"/>
    </row>
    <row r="5" spans="2:10" ht="58.25" customHeight="1" x14ac:dyDescent="0.2">
      <c r="B5" s="5"/>
      <c r="C5" s="12" t="s">
        <v>27</v>
      </c>
      <c r="D5" s="125" t="s">
        <v>4687</v>
      </c>
      <c r="E5" s="125"/>
      <c r="F5" s="125"/>
      <c r="G5" s="125"/>
      <c r="H5" s="125"/>
      <c r="I5" s="125"/>
      <c r="J5" s="6"/>
    </row>
    <row r="6" spans="2:10" ht="31.25" customHeight="1" x14ac:dyDescent="0.2">
      <c r="B6" s="5"/>
      <c r="C6" s="13"/>
      <c r="D6" s="125" t="s">
        <v>527</v>
      </c>
      <c r="E6" s="125"/>
      <c r="F6" s="125"/>
      <c r="G6" s="125"/>
      <c r="H6" s="125"/>
      <c r="I6" s="125"/>
      <c r="J6" s="6"/>
    </row>
    <row r="7" spans="2:10" x14ac:dyDescent="0.2">
      <c r="B7" s="5"/>
      <c r="C7" s="13"/>
      <c r="D7" s="19" t="s">
        <v>439</v>
      </c>
      <c r="E7" s="13"/>
      <c r="F7" s="13"/>
      <c r="G7" s="13"/>
      <c r="H7" s="13"/>
      <c r="I7" s="13"/>
      <c r="J7" s="6"/>
    </row>
    <row r="8" spans="2:10" ht="31.25" customHeight="1" x14ac:dyDescent="0.2">
      <c r="B8" s="5"/>
      <c r="C8" s="13"/>
      <c r="D8" s="133" t="s">
        <v>434</v>
      </c>
      <c r="E8" s="133"/>
      <c r="F8" s="133"/>
      <c r="G8" s="133"/>
      <c r="H8" s="133"/>
      <c r="I8" s="133"/>
      <c r="J8" s="6"/>
    </row>
    <row r="9" spans="2:10" ht="17" customHeight="1" x14ac:dyDescent="0.2">
      <c r="B9" s="5"/>
      <c r="C9" s="13"/>
      <c r="D9" s="18" t="s">
        <v>435</v>
      </c>
      <c r="E9" s="16"/>
      <c r="F9" s="16"/>
      <c r="G9" s="16"/>
      <c r="H9" s="16"/>
      <c r="I9" s="16"/>
      <c r="J9" s="6"/>
    </row>
    <row r="10" spans="2:10" x14ac:dyDescent="0.2">
      <c r="B10" s="5"/>
      <c r="C10" s="13"/>
      <c r="D10" s="134" t="s">
        <v>436</v>
      </c>
      <c r="E10" s="134"/>
      <c r="F10" s="134"/>
      <c r="G10" s="134"/>
      <c r="H10" s="134"/>
      <c r="I10" s="134"/>
      <c r="J10" s="6"/>
    </row>
    <row r="11" spans="2:10" x14ac:dyDescent="0.2">
      <c r="B11" s="5"/>
      <c r="C11" s="13"/>
      <c r="D11" s="134" t="s">
        <v>437</v>
      </c>
      <c r="E11" s="134"/>
      <c r="F11" s="134"/>
      <c r="G11" s="134"/>
      <c r="H11" s="134"/>
      <c r="I11" s="134"/>
      <c r="J11" s="6"/>
    </row>
    <row r="12" spans="2:10" x14ac:dyDescent="0.2">
      <c r="B12" s="5"/>
      <c r="C12" s="13"/>
      <c r="D12" s="20" t="s">
        <v>441</v>
      </c>
      <c r="E12" s="18"/>
      <c r="F12" s="18"/>
      <c r="G12" s="18"/>
      <c r="H12" s="18"/>
      <c r="I12" s="18"/>
      <c r="J12" s="6"/>
    </row>
    <row r="13" spans="2:10" ht="15" customHeight="1" x14ac:dyDescent="0.2">
      <c r="B13" s="5"/>
      <c r="C13" s="13"/>
      <c r="D13" s="12" t="s">
        <v>522</v>
      </c>
      <c r="E13" s="16"/>
      <c r="F13" s="16"/>
      <c r="G13" s="16"/>
      <c r="H13" s="16"/>
      <c r="I13" s="16"/>
      <c r="J13" s="6"/>
    </row>
    <row r="14" spans="2:10" x14ac:dyDescent="0.2">
      <c r="B14" s="5"/>
      <c r="C14" s="13"/>
      <c r="D14" s="17" t="s">
        <v>438</v>
      </c>
      <c r="E14" s="13"/>
      <c r="F14" s="13"/>
      <c r="G14" s="13"/>
      <c r="H14" s="13"/>
      <c r="I14" s="13"/>
      <c r="J14" s="6"/>
    </row>
    <row r="15" spans="2:10" x14ac:dyDescent="0.2">
      <c r="B15" s="5"/>
      <c r="C15" s="13"/>
      <c r="D15" s="13"/>
      <c r="E15" s="13"/>
      <c r="F15" s="13"/>
      <c r="G15" s="13"/>
      <c r="H15" s="13"/>
      <c r="I15" s="13"/>
      <c r="J15" s="6"/>
    </row>
    <row r="16" spans="2:10" ht="76.5" customHeight="1" x14ac:dyDescent="0.2">
      <c r="B16" s="5"/>
      <c r="C16" s="113" t="s">
        <v>4747</v>
      </c>
      <c r="D16" s="135" t="s">
        <v>4750</v>
      </c>
      <c r="E16" s="135"/>
      <c r="F16" s="135"/>
      <c r="G16" s="135"/>
      <c r="H16" s="135"/>
      <c r="I16" s="135"/>
      <c r="J16" s="6"/>
    </row>
    <row r="17" spans="2:10" x14ac:dyDescent="0.2">
      <c r="B17" s="5"/>
      <c r="C17" s="13"/>
      <c r="D17" s="13"/>
      <c r="E17" s="13"/>
      <c r="F17" s="13"/>
      <c r="G17" s="13"/>
      <c r="H17" s="13"/>
      <c r="I17" s="13"/>
      <c r="J17" s="6"/>
    </row>
    <row r="18" spans="2:10" ht="35.25" customHeight="1" x14ac:dyDescent="0.2">
      <c r="B18" s="5"/>
      <c r="C18" s="114" t="s">
        <v>4748</v>
      </c>
      <c r="D18" s="136" t="s">
        <v>4751</v>
      </c>
      <c r="E18" s="136"/>
      <c r="F18" s="136"/>
      <c r="G18" s="136"/>
      <c r="H18" s="136"/>
      <c r="I18" s="136"/>
      <c r="J18" s="6"/>
    </row>
    <row r="19" spans="2:10" x14ac:dyDescent="0.2">
      <c r="B19" s="5"/>
      <c r="C19" s="13"/>
      <c r="D19" s="13"/>
      <c r="E19" s="13"/>
      <c r="F19" s="13"/>
      <c r="G19" s="13"/>
      <c r="H19" s="13"/>
      <c r="I19" s="13"/>
      <c r="J19" s="6"/>
    </row>
    <row r="20" spans="2:10" x14ac:dyDescent="0.2">
      <c r="B20" s="5"/>
      <c r="C20" s="12" t="s">
        <v>37</v>
      </c>
      <c r="D20" s="13" t="s">
        <v>29</v>
      </c>
      <c r="E20" s="13"/>
      <c r="F20" s="13"/>
      <c r="G20" s="13"/>
      <c r="H20" s="13"/>
      <c r="I20" s="13"/>
      <c r="J20" s="6"/>
    </row>
    <row r="21" spans="2:10" x14ac:dyDescent="0.2">
      <c r="B21" s="5"/>
      <c r="C21" s="13"/>
      <c r="D21" s="13" t="s">
        <v>30</v>
      </c>
      <c r="E21" s="13"/>
      <c r="F21" s="13"/>
      <c r="G21" s="13"/>
      <c r="H21" s="13"/>
      <c r="I21" s="13"/>
      <c r="J21" s="6"/>
    </row>
    <row r="22" spans="2:10" x14ac:dyDescent="0.2">
      <c r="B22" s="5"/>
      <c r="C22" s="13"/>
      <c r="D22" s="14" t="s">
        <v>31</v>
      </c>
      <c r="E22" s="13"/>
      <c r="F22" s="13"/>
      <c r="G22" s="13"/>
      <c r="H22" s="13"/>
      <c r="I22" s="13"/>
      <c r="J22" s="6"/>
    </row>
    <row r="23" spans="2:10" x14ac:dyDescent="0.2">
      <c r="B23" s="5"/>
      <c r="C23" s="13"/>
      <c r="D23" s="13" t="s">
        <v>32</v>
      </c>
      <c r="E23" s="13"/>
      <c r="F23" s="13"/>
      <c r="G23" s="13"/>
      <c r="H23" s="13"/>
      <c r="I23" s="13"/>
      <c r="J23" s="6"/>
    </row>
    <row r="24" spans="2:10" x14ac:dyDescent="0.2">
      <c r="B24" s="5"/>
      <c r="C24" s="13"/>
      <c r="D24" s="13"/>
      <c r="E24" s="13"/>
      <c r="F24" s="13"/>
      <c r="G24" s="13"/>
      <c r="H24" s="13"/>
      <c r="I24" s="13"/>
      <c r="J24" s="6"/>
    </row>
    <row r="25" spans="2:10" x14ac:dyDescent="0.2">
      <c r="B25" s="5"/>
      <c r="C25" s="12" t="s">
        <v>33</v>
      </c>
      <c r="D25" s="13"/>
      <c r="E25" s="13"/>
      <c r="F25" s="13"/>
      <c r="G25" s="13"/>
      <c r="H25" s="13"/>
      <c r="I25" s="13"/>
      <c r="J25" s="6"/>
    </row>
    <row r="26" spans="2:10" ht="7.25" customHeight="1" thickBot="1" x14ac:dyDescent="0.25">
      <c r="B26" s="5"/>
      <c r="C26" s="13"/>
      <c r="D26" s="13"/>
      <c r="E26" s="13"/>
      <c r="F26" s="13"/>
      <c r="G26" s="13"/>
      <c r="H26" s="13"/>
      <c r="I26" s="13"/>
      <c r="J26" s="6"/>
    </row>
    <row r="27" spans="2:10" ht="16" thickBot="1" x14ac:dyDescent="0.25">
      <c r="B27" s="5"/>
      <c r="C27" s="24" t="s">
        <v>34</v>
      </c>
      <c r="D27" s="126" t="s">
        <v>28</v>
      </c>
      <c r="E27" s="127"/>
      <c r="F27" s="128" t="s">
        <v>35</v>
      </c>
      <c r="G27" s="128"/>
      <c r="H27" s="128"/>
      <c r="I27" s="127"/>
      <c r="J27" s="6"/>
    </row>
    <row r="28" spans="2:10" ht="85.5" customHeight="1" thickBot="1" x14ac:dyDescent="0.25">
      <c r="B28" s="5"/>
      <c r="C28" s="32">
        <v>44070</v>
      </c>
      <c r="D28" s="129" t="s">
        <v>29</v>
      </c>
      <c r="E28" s="130"/>
      <c r="F28" s="131" t="s">
        <v>528</v>
      </c>
      <c r="G28" s="132"/>
      <c r="H28" s="132"/>
      <c r="I28" s="130"/>
      <c r="J28" s="6"/>
    </row>
    <row r="29" spans="2:10" ht="16" thickBot="1" x14ac:dyDescent="0.25">
      <c r="B29" s="5"/>
      <c r="C29" s="34">
        <v>44101</v>
      </c>
      <c r="D29" s="124" t="s">
        <v>29</v>
      </c>
      <c r="E29" s="116"/>
      <c r="F29" s="123" t="s">
        <v>521</v>
      </c>
      <c r="G29" s="123"/>
      <c r="H29" s="123"/>
      <c r="I29" s="116"/>
      <c r="J29" s="6"/>
    </row>
    <row r="30" spans="2:10" ht="16" thickBot="1" x14ac:dyDescent="0.25">
      <c r="B30" s="5"/>
      <c r="C30" s="33">
        <v>44104</v>
      </c>
      <c r="D30" s="119" t="s">
        <v>29</v>
      </c>
      <c r="E30" s="120"/>
      <c r="F30" s="121" t="s">
        <v>521</v>
      </c>
      <c r="G30" s="121"/>
      <c r="H30" s="121"/>
      <c r="I30" s="120"/>
      <c r="J30" s="6"/>
    </row>
    <row r="31" spans="2:10" ht="54" customHeight="1" thickBot="1" x14ac:dyDescent="0.25">
      <c r="B31" s="5"/>
      <c r="C31" s="34">
        <v>44230</v>
      </c>
      <c r="D31" s="115" t="s">
        <v>2860</v>
      </c>
      <c r="E31" s="116"/>
      <c r="F31" s="122" t="s">
        <v>4752</v>
      </c>
      <c r="G31" s="123"/>
      <c r="H31" s="123"/>
      <c r="I31" s="116"/>
      <c r="J31" s="6"/>
    </row>
    <row r="32" spans="2:10" ht="159" customHeight="1" thickBot="1" x14ac:dyDescent="0.25">
      <c r="B32" s="5"/>
      <c r="C32" s="34">
        <v>44350</v>
      </c>
      <c r="D32" s="115" t="s">
        <v>29</v>
      </c>
      <c r="E32" s="116"/>
      <c r="F32" s="122" t="s">
        <v>4745</v>
      </c>
      <c r="G32" s="123"/>
      <c r="H32" s="123"/>
      <c r="I32" s="116"/>
      <c r="J32" s="6"/>
    </row>
    <row r="33" spans="2:10" ht="48.75" customHeight="1" thickBot="1" x14ac:dyDescent="0.25">
      <c r="B33" s="5"/>
      <c r="C33" s="34">
        <v>44462</v>
      </c>
      <c r="D33" s="115" t="s">
        <v>29</v>
      </c>
      <c r="E33" s="116"/>
      <c r="F33" s="117" t="s">
        <v>4749</v>
      </c>
      <c r="G33" s="117"/>
      <c r="H33" s="117"/>
      <c r="I33" s="118"/>
      <c r="J33" s="6"/>
    </row>
    <row r="34" spans="2:10" ht="16" thickBot="1" x14ac:dyDescent="0.25">
      <c r="B34" s="7"/>
      <c r="C34" s="8"/>
      <c r="D34" s="8"/>
      <c r="E34" s="8"/>
      <c r="F34" s="8"/>
      <c r="G34" s="8"/>
      <c r="H34" s="8"/>
      <c r="I34" s="8"/>
      <c r="J34" s="9"/>
    </row>
    <row r="35" spans="2:10" x14ac:dyDescent="0.2">
      <c r="C35" s="11"/>
    </row>
    <row r="36" spans="2:10" x14ac:dyDescent="0.2">
      <c r="B36" s="10"/>
    </row>
  </sheetData>
  <mergeCells count="22">
    <mergeCell ref="D29:E29"/>
    <mergeCell ref="F29:I29"/>
    <mergeCell ref="D3:I3"/>
    <mergeCell ref="D5:I5"/>
    <mergeCell ref="D27:E27"/>
    <mergeCell ref="F27:I27"/>
    <mergeCell ref="D28:E28"/>
    <mergeCell ref="F28:I28"/>
    <mergeCell ref="D8:I8"/>
    <mergeCell ref="D10:I10"/>
    <mergeCell ref="D11:I11"/>
    <mergeCell ref="D6:I6"/>
    <mergeCell ref="D16:I16"/>
    <mergeCell ref="D18:I18"/>
    <mergeCell ref="D33:E33"/>
    <mergeCell ref="F33:I33"/>
    <mergeCell ref="D30:E30"/>
    <mergeCell ref="F30:I30"/>
    <mergeCell ref="D31:E31"/>
    <mergeCell ref="F31:I31"/>
    <mergeCell ref="D32:E32"/>
    <mergeCell ref="F32:I32"/>
  </mergeCells>
  <hyperlinks>
    <hyperlink ref="D22" r:id="rId1" xr:uid="{BF04DE40-533A-4FBD-853D-9E8755B4EBEC}"/>
    <hyperlink ref="D8" r:id="rId2" xr:uid="{1F9CF013-5AF6-4902-AFF2-7DED8BD82698}"/>
    <hyperlink ref="D10:I10" r:id="rId3" location="gid=1212761421" display="OMOP2FHIR Working Document.xlsx" xr:uid="{1EB9B438-9099-4E9C-B108-D94C81EF4D0B}"/>
    <hyperlink ref="D11:I11" r:id="rId4" location="gid=0" display="OMOP2FHIR Working Document-2 (by Daniella Meeker)" xr:uid="{0CBD9025-3194-4FC5-8011-626FD98B03BA}"/>
    <hyperlink ref="D14" r:id="rId5" xr:uid="{F332C530-9BD8-40A9-BECD-1B3C14B23B98}"/>
    <hyperlink ref="D12" r:id="rId6" location="gid=0" xr:uid="{465C4C88-DD27-4644-8CFC-5EC46B84C380}"/>
  </hyperlinks>
  <pageMargins left="0.7" right="0.7" top="0.75" bottom="0.75" header="0.3" footer="0.3"/>
  <pageSetup orientation="portrait" horizontalDpi="1200" verticalDpi="12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EB97C-8892-424A-B868-7B58757B197F}">
  <sheetPr>
    <tabColor theme="7" tint="0.59999389629810485"/>
    <outlinePr summaryBelow="0" summaryRight="0"/>
  </sheetPr>
  <dimension ref="A1:U1656"/>
  <sheetViews>
    <sheetView tabSelected="1" zoomScaleNormal="100" workbookViewId="0">
      <pane xSplit="5" ySplit="2" topLeftCell="H588" activePane="bottomRight" state="frozen"/>
      <selection pane="topRight" activeCell="E1" sqref="E1"/>
      <selection pane="bottomLeft" activeCell="B2" sqref="B2"/>
      <selection pane="bottomRight" activeCell="L607" sqref="L607"/>
    </sheetView>
  </sheetViews>
  <sheetFormatPr baseColWidth="10" defaultColWidth="8.83203125" defaultRowHeight="17.5" customHeight="1" outlineLevelRow="3" x14ac:dyDescent="0.2"/>
  <cols>
    <col min="1" max="1" width="15.33203125" style="15" hidden="1" customWidth="1"/>
    <col min="2" max="2" width="10.1640625" style="15" hidden="1" customWidth="1"/>
    <col min="3" max="3" width="16.83203125" style="15" customWidth="1"/>
    <col min="4" max="4" width="22.83203125" style="15" customWidth="1"/>
    <col min="5" max="5" width="3.33203125" style="15" hidden="1" customWidth="1"/>
    <col min="6" max="6" width="3.83203125" style="15" hidden="1" customWidth="1"/>
    <col min="7" max="7" width="2.6640625" style="15" hidden="1" customWidth="1"/>
    <col min="8" max="8" width="34.33203125" style="15" customWidth="1"/>
    <col min="9" max="9" width="8.6640625" style="15" customWidth="1"/>
    <col min="10" max="10" width="9.33203125" style="15" customWidth="1"/>
    <col min="11" max="11" width="15.5" style="15" customWidth="1"/>
    <col min="12" max="12" width="14.5" style="15" customWidth="1"/>
    <col min="13" max="13" width="26.5" style="15" customWidth="1"/>
    <col min="14" max="14" width="29.6640625" style="15" customWidth="1"/>
    <col min="15" max="15" width="44.5" style="15" customWidth="1"/>
    <col min="16" max="16" width="49.83203125" style="15" customWidth="1"/>
    <col min="17" max="17" width="25.33203125" style="15" customWidth="1"/>
    <col min="18" max="18" width="13.5" style="15" customWidth="1"/>
    <col min="19" max="19" width="20.5" style="15" customWidth="1"/>
    <col min="20" max="20" width="65.33203125" style="15" customWidth="1"/>
    <col min="21" max="16384" width="8.83203125" style="15"/>
  </cols>
  <sheetData>
    <row r="1" spans="1:20" s="92" customFormat="1" ht="29" customHeight="1" thickBot="1" x14ac:dyDescent="0.25">
      <c r="A1" s="142" t="s">
        <v>4689</v>
      </c>
      <c r="B1" s="143"/>
      <c r="C1" s="143"/>
      <c r="D1" s="143"/>
      <c r="E1" s="143"/>
      <c r="F1" s="143"/>
      <c r="G1" s="143"/>
      <c r="H1" s="143"/>
      <c r="I1" s="143"/>
      <c r="J1" s="144" t="s">
        <v>4690</v>
      </c>
      <c r="K1" s="145"/>
      <c r="L1" s="145"/>
      <c r="M1" s="146"/>
      <c r="N1" s="137" t="s">
        <v>520</v>
      </c>
      <c r="O1" s="137"/>
      <c r="P1" s="138"/>
      <c r="Q1" s="139" t="s">
        <v>4709</v>
      </c>
      <c r="R1" s="140"/>
      <c r="S1" s="140"/>
      <c r="T1" s="141"/>
    </row>
    <row r="2" spans="1:20" ht="23" customHeight="1" thickBot="1" x14ac:dyDescent="0.25">
      <c r="A2" s="40" t="s">
        <v>43</v>
      </c>
      <c r="B2" s="38" t="s">
        <v>540</v>
      </c>
      <c r="C2" s="41" t="s">
        <v>44</v>
      </c>
      <c r="D2" s="21" t="s">
        <v>45</v>
      </c>
      <c r="E2" s="42" t="s">
        <v>440</v>
      </c>
      <c r="F2" s="43" t="s">
        <v>46</v>
      </c>
      <c r="G2" s="21" t="s">
        <v>38</v>
      </c>
      <c r="H2" s="21" t="s">
        <v>42</v>
      </c>
      <c r="I2" s="44" t="s">
        <v>47</v>
      </c>
      <c r="J2" s="64" t="s">
        <v>44</v>
      </c>
      <c r="K2" s="38" t="s">
        <v>529</v>
      </c>
      <c r="L2" s="68" t="s">
        <v>530</v>
      </c>
      <c r="M2" s="38" t="s">
        <v>42</v>
      </c>
      <c r="N2" s="45" t="s">
        <v>518</v>
      </c>
      <c r="O2" s="25" t="s">
        <v>20</v>
      </c>
      <c r="P2" s="45" t="s">
        <v>519</v>
      </c>
      <c r="Q2" s="84" t="s">
        <v>531</v>
      </c>
      <c r="R2" s="46" t="s">
        <v>530</v>
      </c>
      <c r="S2" s="88" t="s">
        <v>42</v>
      </c>
      <c r="T2" s="46" t="s">
        <v>4681</v>
      </c>
    </row>
    <row r="3" spans="1:20" s="47" customFormat="1" ht="17.5" customHeight="1" collapsed="1" x14ac:dyDescent="0.2">
      <c r="A3" s="47">
        <v>290.5</v>
      </c>
      <c r="C3" s="48" t="s">
        <v>48</v>
      </c>
      <c r="D3" s="31"/>
      <c r="E3" s="35">
        <v>0</v>
      </c>
      <c r="F3" s="35"/>
      <c r="G3" s="31"/>
      <c r="H3" s="31" t="s">
        <v>49</v>
      </c>
      <c r="I3" s="35" t="s">
        <v>50</v>
      </c>
      <c r="J3" s="60"/>
      <c r="K3" s="31"/>
      <c r="L3" s="35"/>
      <c r="M3" s="31"/>
      <c r="N3" s="31" t="s">
        <v>448</v>
      </c>
      <c r="O3" s="35"/>
      <c r="P3" s="31"/>
      <c r="Q3" s="60"/>
      <c r="R3" s="31"/>
      <c r="S3" s="35"/>
      <c r="T3" s="31"/>
    </row>
    <row r="4" spans="1:20" ht="17.5" hidden="1" customHeight="1" outlineLevel="1" x14ac:dyDescent="0.2">
      <c r="A4" s="15">
        <v>291</v>
      </c>
      <c r="C4" s="49" t="s">
        <v>48</v>
      </c>
      <c r="D4" s="22" t="s">
        <v>51</v>
      </c>
      <c r="E4" s="28">
        <v>1</v>
      </c>
      <c r="F4" s="28" t="s">
        <v>50</v>
      </c>
      <c r="G4" s="22" t="s">
        <v>52</v>
      </c>
      <c r="H4" s="22" t="s">
        <v>53</v>
      </c>
      <c r="I4" s="28" t="s">
        <v>50</v>
      </c>
      <c r="J4" s="49"/>
      <c r="K4" s="22"/>
      <c r="L4" s="28"/>
      <c r="M4" s="22"/>
      <c r="N4" s="31" t="s">
        <v>448</v>
      </c>
      <c r="O4" s="35" t="s">
        <v>2</v>
      </c>
      <c r="P4" s="22" t="s">
        <v>477</v>
      </c>
      <c r="Q4" s="49"/>
      <c r="R4" s="22"/>
      <c r="S4" s="28"/>
      <c r="T4" s="22"/>
    </row>
    <row r="5" spans="1:20" ht="17.5" hidden="1" customHeight="1" outlineLevel="1" x14ac:dyDescent="0.2">
      <c r="A5" s="15">
        <v>292</v>
      </c>
      <c r="C5" s="49" t="s">
        <v>48</v>
      </c>
      <c r="D5" s="22" t="s">
        <v>54</v>
      </c>
      <c r="E5" s="28">
        <v>2</v>
      </c>
      <c r="F5" s="28" t="s">
        <v>55</v>
      </c>
      <c r="G5" s="22" t="s">
        <v>56</v>
      </c>
      <c r="H5" s="22" t="s">
        <v>57</v>
      </c>
      <c r="I5" s="28" t="s">
        <v>50</v>
      </c>
      <c r="J5" s="49"/>
      <c r="K5" s="22"/>
      <c r="L5" s="28"/>
      <c r="M5" s="22"/>
      <c r="N5" s="31" t="s">
        <v>448</v>
      </c>
      <c r="O5" s="55" t="s">
        <v>5</v>
      </c>
      <c r="P5" s="22"/>
      <c r="Q5" s="49"/>
      <c r="R5" s="22"/>
      <c r="S5" s="28"/>
      <c r="T5" s="22"/>
    </row>
    <row r="6" spans="1:20" ht="17.5" hidden="1" customHeight="1" outlineLevel="1" collapsed="1" x14ac:dyDescent="0.2">
      <c r="A6" s="15">
        <v>293</v>
      </c>
      <c r="C6" s="49" t="s">
        <v>48</v>
      </c>
      <c r="D6" s="31" t="s">
        <v>58</v>
      </c>
      <c r="E6" s="28">
        <v>3</v>
      </c>
      <c r="F6" s="28" t="s">
        <v>55</v>
      </c>
      <c r="G6" s="22" t="s">
        <v>52</v>
      </c>
      <c r="H6" s="22" t="s">
        <v>59</v>
      </c>
      <c r="I6" s="28" t="s">
        <v>50</v>
      </c>
      <c r="J6" s="60"/>
      <c r="K6" s="31"/>
      <c r="L6" s="35"/>
      <c r="M6" s="31"/>
      <c r="N6" s="26" t="s">
        <v>448</v>
      </c>
      <c r="O6" s="35" t="s">
        <v>3</v>
      </c>
      <c r="P6" s="31"/>
      <c r="Q6" s="48" t="s">
        <v>690</v>
      </c>
      <c r="R6" s="31"/>
      <c r="S6" s="35"/>
      <c r="T6" s="22" t="s">
        <v>4688</v>
      </c>
    </row>
    <row r="7" spans="1:20" ht="17.5" hidden="1" customHeight="1" outlineLevel="2" x14ac:dyDescent="0.2">
      <c r="B7" s="15">
        <v>293.01</v>
      </c>
      <c r="C7" s="49" t="s">
        <v>48</v>
      </c>
      <c r="D7" s="31" t="s">
        <v>58</v>
      </c>
      <c r="E7" s="28"/>
      <c r="F7" s="28"/>
      <c r="G7" s="22"/>
      <c r="H7" s="22"/>
      <c r="I7" s="28"/>
      <c r="J7" s="49" t="s">
        <v>638</v>
      </c>
      <c r="K7" s="22" t="s">
        <v>639</v>
      </c>
      <c r="L7" s="28" t="s">
        <v>640</v>
      </c>
      <c r="M7" s="22" t="s">
        <v>641</v>
      </c>
      <c r="N7" s="31"/>
      <c r="O7" s="35"/>
      <c r="P7" s="31"/>
      <c r="Q7" s="49" t="s">
        <v>690</v>
      </c>
      <c r="R7" s="75">
        <v>35</v>
      </c>
      <c r="S7" s="28" t="s">
        <v>705</v>
      </c>
      <c r="T7" s="22" t="s">
        <v>784</v>
      </c>
    </row>
    <row r="8" spans="1:20" ht="17.5" hidden="1" customHeight="1" outlineLevel="2" x14ac:dyDescent="0.2">
      <c r="B8" s="15">
        <v>293.02</v>
      </c>
      <c r="C8" s="49" t="s">
        <v>48</v>
      </c>
      <c r="D8" s="31" t="s">
        <v>58</v>
      </c>
      <c r="E8" s="28"/>
      <c r="F8" s="28"/>
      <c r="G8" s="22"/>
      <c r="H8" s="22"/>
      <c r="I8" s="28"/>
      <c r="J8" s="49" t="s">
        <v>638</v>
      </c>
      <c r="K8" s="22" t="s">
        <v>639</v>
      </c>
      <c r="L8" s="28" t="s">
        <v>642</v>
      </c>
      <c r="M8" s="22" t="s">
        <v>643</v>
      </c>
      <c r="N8" s="31"/>
      <c r="O8" s="35"/>
      <c r="P8" s="31"/>
      <c r="Q8" s="49" t="s">
        <v>690</v>
      </c>
      <c r="R8" s="22" t="s">
        <v>642</v>
      </c>
      <c r="S8" s="28" t="s">
        <v>691</v>
      </c>
      <c r="T8" s="22" t="s">
        <v>784</v>
      </c>
    </row>
    <row r="9" spans="1:20" ht="17.5" hidden="1" customHeight="1" outlineLevel="2" x14ac:dyDescent="0.2">
      <c r="B9" s="15">
        <v>293.02999999999997</v>
      </c>
      <c r="C9" s="49" t="s">
        <v>48</v>
      </c>
      <c r="D9" s="31" t="s">
        <v>58</v>
      </c>
      <c r="E9" s="28"/>
      <c r="F9" s="28"/>
      <c r="G9" s="22"/>
      <c r="H9" s="22"/>
      <c r="I9" s="28"/>
      <c r="J9" s="49" t="s">
        <v>638</v>
      </c>
      <c r="K9" s="22" t="s">
        <v>639</v>
      </c>
      <c r="L9" s="28" t="s">
        <v>644</v>
      </c>
      <c r="M9" s="22" t="s">
        <v>645</v>
      </c>
      <c r="N9" s="31"/>
      <c r="O9" s="35"/>
      <c r="P9" s="31"/>
      <c r="Q9" s="49" t="s">
        <v>690</v>
      </c>
      <c r="R9" s="22" t="s">
        <v>644</v>
      </c>
      <c r="S9" s="28" t="s">
        <v>692</v>
      </c>
      <c r="T9" s="22" t="s">
        <v>784</v>
      </c>
    </row>
    <row r="10" spans="1:20" ht="17.5" hidden="1" customHeight="1" outlineLevel="2" x14ac:dyDescent="0.2">
      <c r="B10" s="15">
        <v>293.04000000000002</v>
      </c>
      <c r="C10" s="49" t="s">
        <v>48</v>
      </c>
      <c r="D10" s="31" t="s">
        <v>58</v>
      </c>
      <c r="E10" s="28"/>
      <c r="F10" s="28"/>
      <c r="G10" s="22"/>
      <c r="H10" s="22"/>
      <c r="I10" s="28"/>
      <c r="J10" s="49" t="s">
        <v>638</v>
      </c>
      <c r="K10" s="22" t="s">
        <v>639</v>
      </c>
      <c r="L10" s="28" t="s">
        <v>646</v>
      </c>
      <c r="M10" s="22" t="s">
        <v>647</v>
      </c>
      <c r="N10" s="31"/>
      <c r="O10" s="35"/>
      <c r="P10" s="31"/>
      <c r="Q10" s="80" t="s">
        <v>706</v>
      </c>
      <c r="R10" s="22" t="s">
        <v>707</v>
      </c>
      <c r="S10" s="28" t="s">
        <v>708</v>
      </c>
      <c r="T10" s="22" t="s">
        <v>761</v>
      </c>
    </row>
    <row r="11" spans="1:20" ht="17.5" hidden="1" customHeight="1" outlineLevel="2" x14ac:dyDescent="0.2">
      <c r="B11" s="15">
        <v>293.05</v>
      </c>
      <c r="C11" s="49" t="s">
        <v>48</v>
      </c>
      <c r="D11" s="31" t="s">
        <v>58</v>
      </c>
      <c r="E11" s="28"/>
      <c r="F11" s="28"/>
      <c r="G11" s="22"/>
      <c r="H11" s="22"/>
      <c r="I11" s="28"/>
      <c r="J11" s="49" t="s">
        <v>638</v>
      </c>
      <c r="K11" s="22" t="s">
        <v>639</v>
      </c>
      <c r="L11" s="28" t="s">
        <v>648</v>
      </c>
      <c r="M11" s="22" t="s">
        <v>649</v>
      </c>
      <c r="N11" s="31"/>
      <c r="O11" s="35"/>
      <c r="P11" s="31"/>
      <c r="Q11" s="81" t="s">
        <v>690</v>
      </c>
      <c r="R11" s="75">
        <v>13</v>
      </c>
      <c r="S11" s="28" t="s">
        <v>693</v>
      </c>
      <c r="T11" s="22" t="s">
        <v>784</v>
      </c>
    </row>
    <row r="12" spans="1:20" ht="17.5" hidden="1" customHeight="1" outlineLevel="2" x14ac:dyDescent="0.2">
      <c r="B12" s="15">
        <v>293.06</v>
      </c>
      <c r="C12" s="49" t="s">
        <v>48</v>
      </c>
      <c r="D12" s="31" t="s">
        <v>58</v>
      </c>
      <c r="E12" s="28"/>
      <c r="F12" s="28"/>
      <c r="G12" s="22"/>
      <c r="H12" s="22"/>
      <c r="I12" s="28"/>
      <c r="J12" s="49" t="s">
        <v>638</v>
      </c>
      <c r="K12" s="22" t="s">
        <v>639</v>
      </c>
      <c r="L12" s="28" t="s">
        <v>650</v>
      </c>
      <c r="M12" s="22" t="s">
        <v>651</v>
      </c>
      <c r="N12" s="31"/>
      <c r="O12" s="35"/>
      <c r="P12" s="31"/>
      <c r="Q12" s="80" t="s">
        <v>706</v>
      </c>
      <c r="R12" s="22" t="s">
        <v>764</v>
      </c>
      <c r="S12" s="28" t="s">
        <v>765</v>
      </c>
      <c r="T12" s="22" t="s">
        <v>761</v>
      </c>
    </row>
    <row r="13" spans="1:20" ht="17.5" hidden="1" customHeight="1" outlineLevel="2" x14ac:dyDescent="0.2">
      <c r="B13" s="15">
        <v>293.07</v>
      </c>
      <c r="C13" s="49" t="s">
        <v>48</v>
      </c>
      <c r="D13" s="31" t="s">
        <v>58</v>
      </c>
      <c r="E13" s="28"/>
      <c r="F13" s="28"/>
      <c r="G13" s="22"/>
      <c r="H13" s="22"/>
      <c r="I13" s="28"/>
      <c r="J13" s="49" t="s">
        <v>638</v>
      </c>
      <c r="K13" s="22" t="s">
        <v>639</v>
      </c>
      <c r="L13" s="28" t="s">
        <v>652</v>
      </c>
      <c r="M13" s="22" t="s">
        <v>653</v>
      </c>
      <c r="N13" s="31"/>
      <c r="O13" s="35"/>
      <c r="P13" s="31"/>
      <c r="Q13" s="81" t="s">
        <v>690</v>
      </c>
      <c r="R13" s="75">
        <v>53</v>
      </c>
      <c r="S13" s="28" t="s">
        <v>694</v>
      </c>
      <c r="T13" s="22" t="s">
        <v>784</v>
      </c>
    </row>
    <row r="14" spans="1:20" ht="17.5" hidden="1" customHeight="1" outlineLevel="2" x14ac:dyDescent="0.2">
      <c r="B14" s="15">
        <v>293.08</v>
      </c>
      <c r="C14" s="49" t="s">
        <v>48</v>
      </c>
      <c r="D14" s="31" t="s">
        <v>58</v>
      </c>
      <c r="E14" s="28"/>
      <c r="F14" s="28"/>
      <c r="G14" s="22"/>
      <c r="H14" s="22"/>
      <c r="I14" s="28"/>
      <c r="J14" s="49" t="s">
        <v>638</v>
      </c>
      <c r="K14" s="22" t="s">
        <v>639</v>
      </c>
      <c r="L14" s="28" t="s">
        <v>654</v>
      </c>
      <c r="M14" s="22" t="s">
        <v>655</v>
      </c>
      <c r="N14" s="31"/>
      <c r="O14" s="35"/>
      <c r="P14" s="31"/>
      <c r="Q14" s="80" t="s">
        <v>706</v>
      </c>
      <c r="R14" s="22" t="s">
        <v>774</v>
      </c>
      <c r="S14" s="28" t="s">
        <v>775</v>
      </c>
      <c r="T14" s="22" t="s">
        <v>761</v>
      </c>
    </row>
    <row r="15" spans="1:20" ht="17.5" hidden="1" customHeight="1" outlineLevel="2" x14ac:dyDescent="0.2">
      <c r="B15" s="15">
        <v>293.08999999999997</v>
      </c>
      <c r="C15" s="49" t="s">
        <v>48</v>
      </c>
      <c r="D15" s="31" t="s">
        <v>58</v>
      </c>
      <c r="E15" s="28"/>
      <c r="F15" s="28"/>
      <c r="G15" s="22"/>
      <c r="H15" s="22"/>
      <c r="I15" s="28"/>
      <c r="J15" s="49" t="s">
        <v>638</v>
      </c>
      <c r="K15" s="22" t="s">
        <v>639</v>
      </c>
      <c r="L15" s="28" t="s">
        <v>656</v>
      </c>
      <c r="M15" s="22" t="s">
        <v>657</v>
      </c>
      <c r="N15" s="31"/>
      <c r="O15" s="35"/>
      <c r="P15" s="31"/>
      <c r="Q15" s="81" t="s">
        <v>690</v>
      </c>
      <c r="R15" s="75">
        <v>62</v>
      </c>
      <c r="S15" s="28" t="s">
        <v>695</v>
      </c>
      <c r="T15" s="22" t="s">
        <v>784</v>
      </c>
    </row>
    <row r="16" spans="1:20" ht="17.5" hidden="1" customHeight="1" outlineLevel="2" x14ac:dyDescent="0.2">
      <c r="B16" s="15">
        <v>293.09999999999997</v>
      </c>
      <c r="C16" s="49" t="s">
        <v>48</v>
      </c>
      <c r="D16" s="31" t="s">
        <v>58</v>
      </c>
      <c r="E16" s="28"/>
      <c r="F16" s="28"/>
      <c r="G16" s="22"/>
      <c r="H16" s="22"/>
      <c r="I16" s="28"/>
      <c r="J16" s="49" t="s">
        <v>638</v>
      </c>
      <c r="K16" s="22" t="s">
        <v>639</v>
      </c>
      <c r="L16" s="28" t="s">
        <v>658</v>
      </c>
      <c r="M16" s="22" t="s">
        <v>659</v>
      </c>
      <c r="N16" s="31"/>
      <c r="O16" s="35"/>
      <c r="P16" s="31"/>
      <c r="Q16" s="81" t="s">
        <v>690</v>
      </c>
      <c r="R16" s="75">
        <v>33</v>
      </c>
      <c r="S16" s="28" t="s">
        <v>696</v>
      </c>
      <c r="T16" s="22" t="s">
        <v>784</v>
      </c>
    </row>
    <row r="17" spans="2:20" ht="17.5" hidden="1" customHeight="1" outlineLevel="2" x14ac:dyDescent="0.2">
      <c r="B17" s="15">
        <v>293.10999999999996</v>
      </c>
      <c r="C17" s="49" t="s">
        <v>48</v>
      </c>
      <c r="D17" s="31" t="s">
        <v>58</v>
      </c>
      <c r="E17" s="28"/>
      <c r="F17" s="28"/>
      <c r="G17" s="22"/>
      <c r="H17" s="22"/>
      <c r="I17" s="28"/>
      <c r="J17" s="49" t="s">
        <v>638</v>
      </c>
      <c r="K17" s="22" t="s">
        <v>639</v>
      </c>
      <c r="L17" s="28" t="s">
        <v>660</v>
      </c>
      <c r="M17" s="22" t="s">
        <v>661</v>
      </c>
      <c r="N17" s="31"/>
      <c r="O17" s="35"/>
      <c r="P17" s="26"/>
      <c r="Q17" s="80" t="s">
        <v>706</v>
      </c>
      <c r="R17" s="22" t="s">
        <v>772</v>
      </c>
      <c r="S17" s="28" t="s">
        <v>773</v>
      </c>
      <c r="T17" s="22"/>
    </row>
    <row r="18" spans="2:20" ht="17.5" hidden="1" customHeight="1" outlineLevel="2" x14ac:dyDescent="0.2">
      <c r="B18" s="15">
        <v>293.11999999999995</v>
      </c>
      <c r="C18" s="49" t="s">
        <v>48</v>
      </c>
      <c r="D18" s="31" t="s">
        <v>58</v>
      </c>
      <c r="E18" s="28"/>
      <c r="F18" s="28"/>
      <c r="G18" s="22"/>
      <c r="H18" s="22"/>
      <c r="I18" s="28"/>
      <c r="J18" s="49" t="s">
        <v>638</v>
      </c>
      <c r="K18" s="22" t="s">
        <v>639</v>
      </c>
      <c r="L18" s="28" t="s">
        <v>662</v>
      </c>
      <c r="M18" s="22" t="s">
        <v>663</v>
      </c>
      <c r="N18" s="31"/>
      <c r="O18" s="35"/>
      <c r="P18" s="31"/>
      <c r="Q18" s="81" t="s">
        <v>690</v>
      </c>
      <c r="R18" s="22" t="s">
        <v>662</v>
      </c>
      <c r="S18" s="28" t="s">
        <v>697</v>
      </c>
      <c r="T18" s="22" t="s">
        <v>784</v>
      </c>
    </row>
    <row r="19" spans="2:20" ht="17.5" hidden="1" customHeight="1" outlineLevel="2" x14ac:dyDescent="0.2">
      <c r="B19" s="15">
        <v>293.12999999999994</v>
      </c>
      <c r="C19" s="49" t="s">
        <v>48</v>
      </c>
      <c r="D19" s="31" t="s">
        <v>58</v>
      </c>
      <c r="E19" s="28"/>
      <c r="F19" s="28"/>
      <c r="G19" s="22"/>
      <c r="H19" s="22"/>
      <c r="I19" s="28"/>
      <c r="J19" s="49" t="s">
        <v>638</v>
      </c>
      <c r="K19" s="22" t="s">
        <v>639</v>
      </c>
      <c r="L19" s="28" t="s">
        <v>664</v>
      </c>
      <c r="M19" s="22" t="s">
        <v>665</v>
      </c>
      <c r="N19" s="31"/>
      <c r="O19" s="35"/>
      <c r="P19" s="31"/>
      <c r="Q19" s="81" t="s">
        <v>690</v>
      </c>
      <c r="R19" s="75">
        <v>65</v>
      </c>
      <c r="S19" s="28" t="s">
        <v>698</v>
      </c>
      <c r="T19" s="22" t="s">
        <v>784</v>
      </c>
    </row>
    <row r="20" spans="2:20" ht="17.5" hidden="1" customHeight="1" outlineLevel="2" x14ac:dyDescent="0.2">
      <c r="B20" s="15">
        <v>293.13999999999993</v>
      </c>
      <c r="C20" s="49" t="s">
        <v>48</v>
      </c>
      <c r="D20" s="31" t="s">
        <v>58</v>
      </c>
      <c r="E20" s="28"/>
      <c r="F20" s="28"/>
      <c r="G20" s="22"/>
      <c r="H20" s="22"/>
      <c r="I20" s="28"/>
      <c r="J20" s="49" t="s">
        <v>638</v>
      </c>
      <c r="K20" s="22" t="s">
        <v>639</v>
      </c>
      <c r="L20" s="28" t="s">
        <v>666</v>
      </c>
      <c r="M20" s="22" t="s">
        <v>667</v>
      </c>
      <c r="N20" s="31"/>
      <c r="O20" s="35"/>
      <c r="P20" s="31"/>
      <c r="Q20" s="81" t="s">
        <v>690</v>
      </c>
      <c r="R20" s="75">
        <v>50</v>
      </c>
      <c r="S20" s="28" t="s">
        <v>699</v>
      </c>
      <c r="T20" s="22" t="s">
        <v>784</v>
      </c>
    </row>
    <row r="21" spans="2:20" ht="17.5" hidden="1" customHeight="1" outlineLevel="2" x14ac:dyDescent="0.2">
      <c r="B21" s="15">
        <v>293.14999999999992</v>
      </c>
      <c r="C21" s="49" t="s">
        <v>48</v>
      </c>
      <c r="D21" s="31" t="s">
        <v>58</v>
      </c>
      <c r="E21" s="28"/>
      <c r="F21" s="28"/>
      <c r="G21" s="22"/>
      <c r="H21" s="22"/>
      <c r="I21" s="28"/>
      <c r="J21" s="49" t="s">
        <v>638</v>
      </c>
      <c r="K21" s="22" t="s">
        <v>639</v>
      </c>
      <c r="L21" s="28" t="s">
        <v>668</v>
      </c>
      <c r="M21" s="22" t="s">
        <v>669</v>
      </c>
      <c r="N21" s="31"/>
      <c r="O21" s="35"/>
      <c r="P21" s="31"/>
      <c r="Q21" s="81" t="s">
        <v>690</v>
      </c>
      <c r="R21" s="75">
        <v>14</v>
      </c>
      <c r="S21" s="28" t="s">
        <v>700</v>
      </c>
      <c r="T21" s="22" t="s">
        <v>784</v>
      </c>
    </row>
    <row r="22" spans="2:20" ht="17.5" hidden="1" customHeight="1" outlineLevel="2" x14ac:dyDescent="0.2">
      <c r="B22" s="15">
        <v>293.15999999999991</v>
      </c>
      <c r="C22" s="49" t="s">
        <v>48</v>
      </c>
      <c r="D22" s="31" t="s">
        <v>58</v>
      </c>
      <c r="E22" s="28"/>
      <c r="F22" s="28"/>
      <c r="G22" s="22"/>
      <c r="H22" s="22"/>
      <c r="I22" s="28"/>
      <c r="J22" s="49" t="s">
        <v>638</v>
      </c>
      <c r="K22" s="22" t="s">
        <v>639</v>
      </c>
      <c r="L22" s="28" t="s">
        <v>670</v>
      </c>
      <c r="M22" s="22" t="s">
        <v>671</v>
      </c>
      <c r="N22" s="31"/>
      <c r="O22" s="35"/>
      <c r="P22" s="31"/>
      <c r="Q22" s="81" t="s">
        <v>690</v>
      </c>
      <c r="R22" s="85" t="s">
        <v>670</v>
      </c>
      <c r="S22" s="28" t="s">
        <v>701</v>
      </c>
      <c r="T22" s="22" t="s">
        <v>784</v>
      </c>
    </row>
    <row r="23" spans="2:20" ht="17.5" hidden="1" customHeight="1" outlineLevel="2" x14ac:dyDescent="0.2">
      <c r="B23" s="15">
        <v>293.1699999999999</v>
      </c>
      <c r="C23" s="49" t="s">
        <v>48</v>
      </c>
      <c r="D23" s="31" t="s">
        <v>58</v>
      </c>
      <c r="E23" s="28"/>
      <c r="F23" s="28"/>
      <c r="G23" s="22"/>
      <c r="H23" s="22"/>
      <c r="I23" s="28"/>
      <c r="J23" s="49" t="s">
        <v>638</v>
      </c>
      <c r="K23" s="22" t="s">
        <v>639</v>
      </c>
      <c r="L23" s="28" t="s">
        <v>672</v>
      </c>
      <c r="M23" s="22" t="s">
        <v>673</v>
      </c>
      <c r="N23" s="31"/>
      <c r="O23" s="35"/>
      <c r="P23" s="31"/>
      <c r="Q23" s="81" t="s">
        <v>690</v>
      </c>
      <c r="R23" s="75">
        <v>34</v>
      </c>
      <c r="S23" s="28" t="s">
        <v>702</v>
      </c>
      <c r="T23" s="22" t="s">
        <v>784</v>
      </c>
    </row>
    <row r="24" spans="2:20" ht="17.5" hidden="1" customHeight="1" outlineLevel="2" x14ac:dyDescent="0.2">
      <c r="B24" s="15">
        <v>293.17999999999989</v>
      </c>
      <c r="C24" s="49" t="s">
        <v>48</v>
      </c>
      <c r="D24" s="31" t="s">
        <v>58</v>
      </c>
      <c r="E24" s="28"/>
      <c r="F24" s="28"/>
      <c r="G24" s="22"/>
      <c r="H24" s="22"/>
      <c r="I24" s="28"/>
      <c r="J24" s="49" t="s">
        <v>638</v>
      </c>
      <c r="K24" s="22" t="s">
        <v>639</v>
      </c>
      <c r="L24" s="28" t="s">
        <v>674</v>
      </c>
      <c r="M24" s="22" t="s">
        <v>675</v>
      </c>
      <c r="N24" s="31"/>
      <c r="O24" s="35"/>
      <c r="P24" s="31"/>
      <c r="Q24" s="80" t="s">
        <v>706</v>
      </c>
      <c r="R24" s="22" t="s">
        <v>791</v>
      </c>
      <c r="S24" s="28" t="s">
        <v>792</v>
      </c>
      <c r="T24" s="22" t="s">
        <v>761</v>
      </c>
    </row>
    <row r="25" spans="2:20" ht="17.5" hidden="1" customHeight="1" outlineLevel="2" x14ac:dyDescent="0.2">
      <c r="B25" s="15">
        <v>293.18999999999988</v>
      </c>
      <c r="C25" s="49" t="s">
        <v>48</v>
      </c>
      <c r="D25" s="31" t="s">
        <v>58</v>
      </c>
      <c r="E25" s="28"/>
      <c r="F25" s="28"/>
      <c r="G25" s="22"/>
      <c r="H25" s="22"/>
      <c r="I25" s="28"/>
      <c r="J25" s="49" t="s">
        <v>638</v>
      </c>
      <c r="K25" s="22" t="s">
        <v>639</v>
      </c>
      <c r="L25" s="28" t="s">
        <v>676</v>
      </c>
      <c r="M25" s="22" t="s">
        <v>677</v>
      </c>
      <c r="N25" s="31"/>
      <c r="O25" s="35"/>
      <c r="P25" s="31"/>
      <c r="Q25" s="80" t="s">
        <v>706</v>
      </c>
      <c r="R25" s="22" t="s">
        <v>776</v>
      </c>
      <c r="S25" s="28" t="s">
        <v>777</v>
      </c>
      <c r="T25" s="22"/>
    </row>
    <row r="26" spans="2:20" ht="17.5" hidden="1" customHeight="1" outlineLevel="2" x14ac:dyDescent="0.2">
      <c r="B26" s="15">
        <v>293.19999999999987</v>
      </c>
      <c r="C26" s="49" t="s">
        <v>48</v>
      </c>
      <c r="D26" s="31" t="s">
        <v>58</v>
      </c>
      <c r="E26" s="28"/>
      <c r="F26" s="28"/>
      <c r="G26" s="22"/>
      <c r="H26" s="22"/>
      <c r="I26" s="28"/>
      <c r="J26" s="49" t="s">
        <v>638</v>
      </c>
      <c r="K26" s="22" t="s">
        <v>639</v>
      </c>
      <c r="L26" s="28" t="s">
        <v>678</v>
      </c>
      <c r="M26" s="22" t="s">
        <v>679</v>
      </c>
      <c r="N26" s="31"/>
      <c r="O26" s="35"/>
      <c r="P26" s="31"/>
      <c r="Q26" s="81" t="s">
        <v>690</v>
      </c>
      <c r="R26" s="85" t="s">
        <v>678</v>
      </c>
      <c r="S26" s="28" t="s">
        <v>703</v>
      </c>
      <c r="T26" s="22" t="s">
        <v>784</v>
      </c>
    </row>
    <row r="27" spans="2:20" ht="17.5" hidden="1" customHeight="1" outlineLevel="2" x14ac:dyDescent="0.2">
      <c r="B27" s="15">
        <v>293.20999999999987</v>
      </c>
      <c r="C27" s="49" t="s">
        <v>48</v>
      </c>
      <c r="D27" s="31" t="s">
        <v>58</v>
      </c>
      <c r="E27" s="28"/>
      <c r="F27" s="28"/>
      <c r="G27" s="22"/>
      <c r="H27" s="22"/>
      <c r="I27" s="28"/>
      <c r="J27" s="49" t="s">
        <v>638</v>
      </c>
      <c r="K27" s="22" t="s">
        <v>639</v>
      </c>
      <c r="L27" s="28" t="s">
        <v>680</v>
      </c>
      <c r="M27" s="22" t="s">
        <v>681</v>
      </c>
      <c r="N27" s="31"/>
      <c r="O27" s="35"/>
      <c r="P27" s="31"/>
      <c r="Q27" s="81" t="s">
        <v>690</v>
      </c>
      <c r="R27" s="85" t="s">
        <v>680</v>
      </c>
      <c r="S27" s="28" t="s">
        <v>704</v>
      </c>
      <c r="T27" s="22" t="s">
        <v>784</v>
      </c>
    </row>
    <row r="28" spans="2:20" ht="17.5" hidden="1" customHeight="1" outlineLevel="2" x14ac:dyDescent="0.2">
      <c r="B28" s="15">
        <v>293.21999999999986</v>
      </c>
      <c r="C28" s="49" t="s">
        <v>48</v>
      </c>
      <c r="D28" s="31" t="s">
        <v>58</v>
      </c>
      <c r="E28" s="28"/>
      <c r="F28" s="28"/>
      <c r="G28" s="22"/>
      <c r="H28" s="22"/>
      <c r="I28" s="28"/>
      <c r="J28" s="49" t="s">
        <v>638</v>
      </c>
      <c r="K28" s="22" t="s">
        <v>639</v>
      </c>
      <c r="L28" s="28" t="s">
        <v>682</v>
      </c>
      <c r="M28" s="22" t="s">
        <v>683</v>
      </c>
      <c r="N28" s="31"/>
      <c r="O28" s="35"/>
      <c r="P28" s="31"/>
      <c r="Q28" s="80" t="s">
        <v>706</v>
      </c>
      <c r="R28" s="22" t="s">
        <v>785</v>
      </c>
      <c r="S28" s="28" t="s">
        <v>786</v>
      </c>
      <c r="T28" s="22" t="s">
        <v>761</v>
      </c>
    </row>
    <row r="29" spans="2:20" ht="17.5" hidden="1" customHeight="1" outlineLevel="2" x14ac:dyDescent="0.2">
      <c r="B29" s="15">
        <v>293.22999999999985</v>
      </c>
      <c r="C29" s="49" t="s">
        <v>48</v>
      </c>
      <c r="D29" s="31" t="s">
        <v>58</v>
      </c>
      <c r="E29" s="28"/>
      <c r="F29" s="28"/>
      <c r="G29" s="22"/>
      <c r="H29" s="22"/>
      <c r="I29" s="28"/>
      <c r="J29" s="49" t="s">
        <v>638</v>
      </c>
      <c r="K29" s="22" t="s">
        <v>639</v>
      </c>
      <c r="L29" s="28" t="s">
        <v>684</v>
      </c>
      <c r="M29" s="22" t="s">
        <v>685</v>
      </c>
      <c r="N29" s="31"/>
      <c r="O29" s="35"/>
      <c r="P29" s="31"/>
      <c r="Q29" s="80" t="s">
        <v>706</v>
      </c>
      <c r="R29" s="22" t="s">
        <v>778</v>
      </c>
      <c r="S29" s="28" t="s">
        <v>779</v>
      </c>
      <c r="T29" s="22" t="s">
        <v>761</v>
      </c>
    </row>
    <row r="30" spans="2:20" ht="17.5" hidden="1" customHeight="1" outlineLevel="2" x14ac:dyDescent="0.2">
      <c r="B30" s="15">
        <v>293.23999999999984</v>
      </c>
      <c r="C30" s="49" t="s">
        <v>48</v>
      </c>
      <c r="D30" s="31" t="s">
        <v>58</v>
      </c>
      <c r="E30" s="28"/>
      <c r="F30" s="28"/>
      <c r="G30" s="22"/>
      <c r="H30" s="22"/>
      <c r="I30" s="28"/>
      <c r="J30" s="49" t="s">
        <v>638</v>
      </c>
      <c r="K30" s="22" t="s">
        <v>639</v>
      </c>
      <c r="L30" s="28" t="s">
        <v>686</v>
      </c>
      <c r="M30" s="22" t="s">
        <v>687</v>
      </c>
      <c r="N30" s="31"/>
      <c r="O30" s="35"/>
      <c r="P30" s="31"/>
      <c r="Q30" s="80" t="s">
        <v>706</v>
      </c>
      <c r="R30" s="22" t="s">
        <v>780</v>
      </c>
      <c r="S30" s="28" t="s">
        <v>781</v>
      </c>
      <c r="T30" s="22" t="s">
        <v>761</v>
      </c>
    </row>
    <row r="31" spans="2:20" ht="17.5" hidden="1" customHeight="1" outlineLevel="2" x14ac:dyDescent="0.2">
      <c r="B31" s="15">
        <v>293.24999999999983</v>
      </c>
      <c r="C31" s="49" t="s">
        <v>48</v>
      </c>
      <c r="D31" s="31" t="s">
        <v>58</v>
      </c>
      <c r="E31" s="28"/>
      <c r="F31" s="28"/>
      <c r="G31" s="22"/>
      <c r="H31" s="22"/>
      <c r="I31" s="28"/>
      <c r="J31" s="49" t="s">
        <v>638</v>
      </c>
      <c r="K31" s="22" t="s">
        <v>639</v>
      </c>
      <c r="L31" s="28" t="s">
        <v>688</v>
      </c>
      <c r="M31" s="22" t="s">
        <v>689</v>
      </c>
      <c r="N31" s="31"/>
      <c r="O31" s="35"/>
      <c r="P31" s="31"/>
      <c r="Q31" s="80" t="s">
        <v>706</v>
      </c>
      <c r="R31" s="22" t="s">
        <v>787</v>
      </c>
      <c r="S31" s="28" t="s">
        <v>788</v>
      </c>
      <c r="T31" s="22" t="s">
        <v>761</v>
      </c>
    </row>
    <row r="32" spans="2:20" ht="17.5" hidden="1" customHeight="1" outlineLevel="2" x14ac:dyDescent="0.2">
      <c r="B32" s="15">
        <v>293.25999999999982</v>
      </c>
      <c r="C32" s="49" t="s">
        <v>48</v>
      </c>
      <c r="D32" s="31" t="s">
        <v>58</v>
      </c>
      <c r="E32" s="28"/>
      <c r="F32" s="28"/>
      <c r="G32" s="22"/>
      <c r="H32" s="22"/>
      <c r="I32" s="28"/>
      <c r="J32" s="49" t="s">
        <v>638</v>
      </c>
      <c r="K32" s="22" t="s">
        <v>639</v>
      </c>
      <c r="L32" s="28" t="s">
        <v>709</v>
      </c>
      <c r="M32" s="22" t="s">
        <v>710</v>
      </c>
      <c r="N32" s="31"/>
      <c r="O32" s="35"/>
      <c r="P32" s="31"/>
      <c r="Q32" s="80" t="s">
        <v>706</v>
      </c>
      <c r="R32" s="22" t="s">
        <v>789</v>
      </c>
      <c r="S32" s="28" t="s">
        <v>790</v>
      </c>
      <c r="T32" s="22" t="s">
        <v>761</v>
      </c>
    </row>
    <row r="33" spans="2:20" ht="17.5" hidden="1" customHeight="1" outlineLevel="2" x14ac:dyDescent="0.2">
      <c r="B33" s="15">
        <v>293.26999999999981</v>
      </c>
      <c r="C33" s="49" t="s">
        <v>48</v>
      </c>
      <c r="D33" s="31" t="s">
        <v>58</v>
      </c>
      <c r="E33" s="28"/>
      <c r="F33" s="28"/>
      <c r="G33" s="22"/>
      <c r="H33" s="22"/>
      <c r="I33" s="28"/>
      <c r="J33" s="49" t="s">
        <v>638</v>
      </c>
      <c r="K33" s="22" t="s">
        <v>639</v>
      </c>
      <c r="L33" s="28" t="s">
        <v>711</v>
      </c>
      <c r="M33" s="22" t="s">
        <v>712</v>
      </c>
      <c r="N33" s="31"/>
      <c r="O33" s="35"/>
      <c r="P33" s="31"/>
      <c r="Q33" s="81" t="s">
        <v>690</v>
      </c>
      <c r="R33" s="75">
        <v>54</v>
      </c>
      <c r="S33" s="28" t="s">
        <v>811</v>
      </c>
      <c r="T33" s="22" t="s">
        <v>784</v>
      </c>
    </row>
    <row r="34" spans="2:20" ht="17.5" hidden="1" customHeight="1" outlineLevel="2" x14ac:dyDescent="0.2">
      <c r="B34" s="15">
        <v>293.2799999999998</v>
      </c>
      <c r="C34" s="49" t="s">
        <v>48</v>
      </c>
      <c r="D34" s="31" t="s">
        <v>58</v>
      </c>
      <c r="E34" s="28"/>
      <c r="F34" s="28"/>
      <c r="G34" s="22"/>
      <c r="H34" s="22"/>
      <c r="I34" s="28"/>
      <c r="J34" s="49" t="s">
        <v>638</v>
      </c>
      <c r="K34" s="22" t="s">
        <v>639</v>
      </c>
      <c r="L34" s="28" t="s">
        <v>713</v>
      </c>
      <c r="M34" s="22" t="s">
        <v>714</v>
      </c>
      <c r="N34" s="31"/>
      <c r="O34" s="35"/>
      <c r="P34" s="31"/>
      <c r="Q34" s="81" t="s">
        <v>690</v>
      </c>
      <c r="R34" s="75">
        <v>60</v>
      </c>
      <c r="S34" s="28" t="s">
        <v>812</v>
      </c>
      <c r="T34" s="22" t="s">
        <v>784</v>
      </c>
    </row>
    <row r="35" spans="2:20" ht="17.5" hidden="1" customHeight="1" outlineLevel="2" x14ac:dyDescent="0.2">
      <c r="B35" s="15">
        <v>293.28999999999979</v>
      </c>
      <c r="C35" s="49" t="s">
        <v>48</v>
      </c>
      <c r="D35" s="31" t="s">
        <v>58</v>
      </c>
      <c r="E35" s="28"/>
      <c r="F35" s="28"/>
      <c r="G35" s="22"/>
      <c r="H35" s="22"/>
      <c r="I35" s="28"/>
      <c r="J35" s="49" t="s">
        <v>638</v>
      </c>
      <c r="K35" s="22" t="s">
        <v>639</v>
      </c>
      <c r="L35" s="28" t="s">
        <v>715</v>
      </c>
      <c r="M35" s="22" t="s">
        <v>716</v>
      </c>
      <c r="N35" s="31"/>
      <c r="O35" s="35"/>
      <c r="P35" s="26"/>
      <c r="Q35" s="80" t="s">
        <v>706</v>
      </c>
      <c r="R35" s="22" t="s">
        <v>782</v>
      </c>
      <c r="S35" s="28" t="s">
        <v>783</v>
      </c>
      <c r="T35" s="22"/>
    </row>
    <row r="36" spans="2:20" ht="17.5" hidden="1" customHeight="1" outlineLevel="2" x14ac:dyDescent="0.2">
      <c r="B36" s="15">
        <v>293.29999999999978</v>
      </c>
      <c r="C36" s="49" t="s">
        <v>48</v>
      </c>
      <c r="D36" s="31" t="s">
        <v>58</v>
      </c>
      <c r="E36" s="28"/>
      <c r="F36" s="28"/>
      <c r="G36" s="22"/>
      <c r="H36" s="22"/>
      <c r="I36" s="28"/>
      <c r="J36" s="49" t="s">
        <v>638</v>
      </c>
      <c r="K36" s="22" t="s">
        <v>639</v>
      </c>
      <c r="L36" s="28" t="s">
        <v>717</v>
      </c>
      <c r="M36" s="22" t="s">
        <v>718</v>
      </c>
      <c r="N36" s="31"/>
      <c r="O36" s="35"/>
      <c r="P36" s="26"/>
      <c r="Q36" s="80" t="s">
        <v>706</v>
      </c>
      <c r="R36" s="22" t="s">
        <v>768</v>
      </c>
      <c r="S36" s="28" t="s">
        <v>769</v>
      </c>
      <c r="T36" s="22"/>
    </row>
    <row r="37" spans="2:20" ht="17.5" hidden="1" customHeight="1" outlineLevel="2" x14ac:dyDescent="0.2">
      <c r="B37" s="15">
        <v>293.30999999999977</v>
      </c>
      <c r="C37" s="49" t="s">
        <v>48</v>
      </c>
      <c r="D37" s="31" t="s">
        <v>58</v>
      </c>
      <c r="E37" s="28"/>
      <c r="F37" s="28"/>
      <c r="G37" s="22"/>
      <c r="H37" s="22"/>
      <c r="I37" s="28"/>
      <c r="J37" s="49" t="s">
        <v>638</v>
      </c>
      <c r="K37" s="22" t="s">
        <v>639</v>
      </c>
      <c r="L37" s="28" t="s">
        <v>719</v>
      </c>
      <c r="M37" s="22" t="s">
        <v>720</v>
      </c>
      <c r="N37" s="31"/>
      <c r="O37" s="35"/>
      <c r="P37" s="31"/>
      <c r="Q37" s="81" t="s">
        <v>690</v>
      </c>
      <c r="R37" s="75">
        <v>57</v>
      </c>
      <c r="S37" s="28" t="s">
        <v>799</v>
      </c>
      <c r="T37" s="22" t="s">
        <v>784</v>
      </c>
    </row>
    <row r="38" spans="2:20" ht="17.5" hidden="1" customHeight="1" outlineLevel="2" x14ac:dyDescent="0.2">
      <c r="B38" s="15">
        <v>293.31999999999977</v>
      </c>
      <c r="C38" s="49" t="s">
        <v>48</v>
      </c>
      <c r="D38" s="31" t="s">
        <v>58</v>
      </c>
      <c r="E38" s="28"/>
      <c r="F38" s="28"/>
      <c r="G38" s="22"/>
      <c r="H38" s="22"/>
      <c r="I38" s="28"/>
      <c r="J38" s="49" t="s">
        <v>638</v>
      </c>
      <c r="K38" s="22" t="s">
        <v>639</v>
      </c>
      <c r="L38" s="28" t="s">
        <v>721</v>
      </c>
      <c r="M38" s="22" t="s">
        <v>722</v>
      </c>
      <c r="N38" s="31"/>
      <c r="O38" s="35"/>
      <c r="P38" s="31"/>
      <c r="Q38" s="81" t="s">
        <v>690</v>
      </c>
      <c r="R38" s="75">
        <v>32</v>
      </c>
      <c r="S38" s="28" t="s">
        <v>800</v>
      </c>
      <c r="T38" s="22" t="s">
        <v>784</v>
      </c>
    </row>
    <row r="39" spans="2:20" ht="17.5" hidden="1" customHeight="1" outlineLevel="2" x14ac:dyDescent="0.2">
      <c r="B39" s="15">
        <v>293.32999999999976</v>
      </c>
      <c r="C39" s="49" t="s">
        <v>48</v>
      </c>
      <c r="D39" s="31" t="s">
        <v>58</v>
      </c>
      <c r="E39" s="28"/>
      <c r="F39" s="28"/>
      <c r="G39" s="22"/>
      <c r="H39" s="22"/>
      <c r="I39" s="28"/>
      <c r="J39" s="49" t="s">
        <v>638</v>
      </c>
      <c r="K39" s="22" t="s">
        <v>639</v>
      </c>
      <c r="L39" s="28" t="s">
        <v>723</v>
      </c>
      <c r="M39" s="22" t="s">
        <v>724</v>
      </c>
      <c r="N39" s="31"/>
      <c r="O39" s="35"/>
      <c r="P39" s="31"/>
      <c r="Q39" s="81" t="s">
        <v>690</v>
      </c>
      <c r="R39" s="22" t="s">
        <v>723</v>
      </c>
      <c r="S39" s="28" t="s">
        <v>801</v>
      </c>
      <c r="T39" s="22" t="s">
        <v>784</v>
      </c>
    </row>
    <row r="40" spans="2:20" ht="17.5" hidden="1" customHeight="1" outlineLevel="2" x14ac:dyDescent="0.2">
      <c r="B40" s="15">
        <v>293.33999999999975</v>
      </c>
      <c r="C40" s="49" t="s">
        <v>48</v>
      </c>
      <c r="D40" s="31" t="s">
        <v>58</v>
      </c>
      <c r="E40" s="28"/>
      <c r="F40" s="28"/>
      <c r="G40" s="22"/>
      <c r="H40" s="22"/>
      <c r="I40" s="28"/>
      <c r="J40" s="49" t="s">
        <v>638</v>
      </c>
      <c r="K40" s="22" t="s">
        <v>639</v>
      </c>
      <c r="L40" s="28" t="s">
        <v>725</v>
      </c>
      <c r="M40" s="22" t="s">
        <v>726</v>
      </c>
      <c r="N40" s="31"/>
      <c r="O40" s="35"/>
      <c r="P40" s="31"/>
      <c r="Q40" s="81" t="s">
        <v>690</v>
      </c>
      <c r="R40" s="75">
        <v>19</v>
      </c>
      <c r="S40" s="28" t="s">
        <v>802</v>
      </c>
      <c r="T40" s="22" t="s">
        <v>784</v>
      </c>
    </row>
    <row r="41" spans="2:20" ht="17.5" hidden="1" customHeight="1" outlineLevel="2" x14ac:dyDescent="0.2">
      <c r="B41" s="15">
        <v>293.34999999999974</v>
      </c>
      <c r="C41" s="49" t="s">
        <v>48</v>
      </c>
      <c r="D41" s="31" t="s">
        <v>58</v>
      </c>
      <c r="E41" s="28"/>
      <c r="F41" s="28"/>
      <c r="G41" s="22"/>
      <c r="H41" s="22"/>
      <c r="I41" s="28"/>
      <c r="J41" s="49" t="s">
        <v>638</v>
      </c>
      <c r="K41" s="22" t="s">
        <v>639</v>
      </c>
      <c r="L41" s="28" t="s">
        <v>727</v>
      </c>
      <c r="M41" s="22" t="s">
        <v>728</v>
      </c>
      <c r="N41" s="31"/>
      <c r="O41" s="35"/>
      <c r="P41" s="31"/>
      <c r="Q41" s="81" t="s">
        <v>690</v>
      </c>
      <c r="R41" s="22" t="s">
        <v>727</v>
      </c>
      <c r="S41" s="28" t="s">
        <v>809</v>
      </c>
      <c r="T41" s="22" t="s">
        <v>784</v>
      </c>
    </row>
    <row r="42" spans="2:20" ht="17.5" hidden="1" customHeight="1" outlineLevel="2" x14ac:dyDescent="0.2">
      <c r="B42" s="15">
        <v>293.35999999999973</v>
      </c>
      <c r="C42" s="49" t="s">
        <v>48</v>
      </c>
      <c r="D42" s="31" t="s">
        <v>58</v>
      </c>
      <c r="E42" s="28"/>
      <c r="F42" s="28"/>
      <c r="G42" s="22"/>
      <c r="H42" s="22"/>
      <c r="I42" s="28"/>
      <c r="J42" s="49" t="s">
        <v>638</v>
      </c>
      <c r="K42" s="22" t="s">
        <v>639</v>
      </c>
      <c r="L42" s="28" t="s">
        <v>729</v>
      </c>
      <c r="M42" s="22" t="s">
        <v>730</v>
      </c>
      <c r="N42" s="31"/>
      <c r="O42" s="35"/>
      <c r="P42" s="31"/>
      <c r="Q42" s="81" t="s">
        <v>690</v>
      </c>
      <c r="R42" s="75">
        <v>22</v>
      </c>
      <c r="S42" s="28" t="s">
        <v>810</v>
      </c>
      <c r="T42" s="22" t="s">
        <v>784</v>
      </c>
    </row>
    <row r="43" spans="2:20" ht="17.5" hidden="1" customHeight="1" outlineLevel="2" x14ac:dyDescent="0.2">
      <c r="B43" s="15">
        <v>293.36999999999972</v>
      </c>
      <c r="C43" s="49" t="s">
        <v>48</v>
      </c>
      <c r="D43" s="31" t="s">
        <v>58</v>
      </c>
      <c r="E43" s="28"/>
      <c r="F43" s="28"/>
      <c r="G43" s="22"/>
      <c r="H43" s="22"/>
      <c r="I43" s="28"/>
      <c r="J43" s="49" t="s">
        <v>638</v>
      </c>
      <c r="K43" s="22" t="s">
        <v>639</v>
      </c>
      <c r="L43" s="28" t="s">
        <v>731</v>
      </c>
      <c r="M43" s="22" t="s">
        <v>732</v>
      </c>
      <c r="N43" s="31"/>
      <c r="O43" s="35"/>
      <c r="P43" s="26"/>
      <c r="Q43" s="80" t="s">
        <v>706</v>
      </c>
      <c r="R43" s="22" t="s">
        <v>766</v>
      </c>
      <c r="S43" s="28" t="s">
        <v>767</v>
      </c>
      <c r="T43" s="22"/>
    </row>
    <row r="44" spans="2:20" ht="17.5" hidden="1" customHeight="1" outlineLevel="2" x14ac:dyDescent="0.2">
      <c r="B44" s="15">
        <v>293.37999999999971</v>
      </c>
      <c r="C44" s="49" t="s">
        <v>48</v>
      </c>
      <c r="D44" s="31" t="s">
        <v>58</v>
      </c>
      <c r="E44" s="28"/>
      <c r="F44" s="28"/>
      <c r="G44" s="22"/>
      <c r="H44" s="22"/>
      <c r="I44" s="28"/>
      <c r="J44" s="49" t="s">
        <v>638</v>
      </c>
      <c r="K44" s="22" t="s">
        <v>639</v>
      </c>
      <c r="L44" s="28" t="s">
        <v>733</v>
      </c>
      <c r="M44" s="22" t="s">
        <v>734</v>
      </c>
      <c r="N44" s="31"/>
      <c r="O44" s="35"/>
      <c r="P44" s="31"/>
      <c r="Q44" s="81" t="s">
        <v>690</v>
      </c>
      <c r="R44" s="85" t="s">
        <v>733</v>
      </c>
      <c r="S44" s="28" t="s">
        <v>806</v>
      </c>
      <c r="T44" s="22" t="s">
        <v>784</v>
      </c>
    </row>
    <row r="45" spans="2:20" ht="17.5" hidden="1" customHeight="1" outlineLevel="2" x14ac:dyDescent="0.2">
      <c r="B45" s="15">
        <v>293.3899999999997</v>
      </c>
      <c r="C45" s="49" t="s">
        <v>48</v>
      </c>
      <c r="D45" s="31" t="s">
        <v>58</v>
      </c>
      <c r="E45" s="28"/>
      <c r="F45" s="28"/>
      <c r="G45" s="22"/>
      <c r="H45" s="22"/>
      <c r="I45" s="28"/>
      <c r="J45" s="49" t="s">
        <v>638</v>
      </c>
      <c r="K45" s="22" t="s">
        <v>639</v>
      </c>
      <c r="L45" s="28" t="s">
        <v>735</v>
      </c>
      <c r="M45" s="22" t="s">
        <v>736</v>
      </c>
      <c r="N45" s="31"/>
      <c r="O45" s="35"/>
      <c r="P45" s="31"/>
      <c r="Q45" s="81" t="s">
        <v>690</v>
      </c>
      <c r="R45" s="75">
        <v>52</v>
      </c>
      <c r="S45" s="28" t="s">
        <v>807</v>
      </c>
      <c r="T45" s="22" t="s">
        <v>784</v>
      </c>
    </row>
    <row r="46" spans="2:20" ht="17.5" hidden="1" customHeight="1" outlineLevel="2" x14ac:dyDescent="0.2">
      <c r="B46" s="15">
        <v>293.39999999999969</v>
      </c>
      <c r="C46" s="49" t="s">
        <v>48</v>
      </c>
      <c r="D46" s="31" t="s">
        <v>58</v>
      </c>
      <c r="E46" s="28"/>
      <c r="F46" s="28"/>
      <c r="G46" s="22"/>
      <c r="H46" s="22"/>
      <c r="I46" s="28"/>
      <c r="J46" s="49" t="s">
        <v>638</v>
      </c>
      <c r="K46" s="22" t="s">
        <v>639</v>
      </c>
      <c r="L46" s="28" t="s">
        <v>737</v>
      </c>
      <c r="M46" s="22" t="s">
        <v>738</v>
      </c>
      <c r="N46" s="31"/>
      <c r="O46" s="35"/>
      <c r="P46" s="31"/>
      <c r="Q46" s="81" t="s">
        <v>690</v>
      </c>
      <c r="R46" s="75">
        <v>56</v>
      </c>
      <c r="S46" s="28" t="s">
        <v>808</v>
      </c>
      <c r="T46" s="22" t="s">
        <v>784</v>
      </c>
    </row>
    <row r="47" spans="2:20" ht="17.5" hidden="1" customHeight="1" outlineLevel="2" x14ac:dyDescent="0.2">
      <c r="B47" s="15">
        <v>293.40999999999968</v>
      </c>
      <c r="C47" s="49" t="s">
        <v>48</v>
      </c>
      <c r="D47" s="31" t="s">
        <v>58</v>
      </c>
      <c r="E47" s="28"/>
      <c r="F47" s="28"/>
      <c r="G47" s="22"/>
      <c r="H47" s="22"/>
      <c r="I47" s="28"/>
      <c r="J47" s="49" t="s">
        <v>638</v>
      </c>
      <c r="K47" s="22" t="s">
        <v>639</v>
      </c>
      <c r="L47" s="28" t="s">
        <v>739</v>
      </c>
      <c r="M47" s="22" t="s">
        <v>740</v>
      </c>
      <c r="N47" s="31"/>
      <c r="O47" s="35"/>
      <c r="P47" s="31"/>
      <c r="Q47" s="81" t="s">
        <v>690</v>
      </c>
      <c r="R47" s="75">
        <v>71</v>
      </c>
      <c r="S47" s="28" t="s">
        <v>803</v>
      </c>
      <c r="T47" s="22" t="s">
        <v>784</v>
      </c>
    </row>
    <row r="48" spans="2:20" ht="17.5" hidden="1" customHeight="1" outlineLevel="2" x14ac:dyDescent="0.2">
      <c r="B48" s="15">
        <v>293.41999999999967</v>
      </c>
      <c r="C48" s="49" t="s">
        <v>48</v>
      </c>
      <c r="D48" s="31" t="s">
        <v>58</v>
      </c>
      <c r="E48" s="28"/>
      <c r="F48" s="28"/>
      <c r="G48" s="22"/>
      <c r="H48" s="22"/>
      <c r="I48" s="28"/>
      <c r="J48" s="49" t="s">
        <v>638</v>
      </c>
      <c r="K48" s="22" t="s">
        <v>639</v>
      </c>
      <c r="L48" s="28" t="s">
        <v>741</v>
      </c>
      <c r="M48" s="22" t="s">
        <v>742</v>
      </c>
      <c r="N48" s="31"/>
      <c r="O48" s="35"/>
      <c r="P48" s="31"/>
      <c r="Q48" s="81" t="s">
        <v>690</v>
      </c>
      <c r="R48" s="75">
        <v>55</v>
      </c>
      <c r="S48" s="28" t="s">
        <v>804</v>
      </c>
      <c r="T48" s="22" t="s">
        <v>784</v>
      </c>
    </row>
    <row r="49" spans="1:20" ht="17.5" hidden="1" customHeight="1" outlineLevel="2" x14ac:dyDescent="0.2">
      <c r="B49" s="15">
        <v>293.42999999999967</v>
      </c>
      <c r="C49" s="49" t="s">
        <v>48</v>
      </c>
      <c r="D49" s="31" t="s">
        <v>58</v>
      </c>
      <c r="E49" s="28"/>
      <c r="F49" s="28"/>
      <c r="G49" s="22"/>
      <c r="H49" s="22"/>
      <c r="I49" s="28"/>
      <c r="J49" s="49" t="s">
        <v>638</v>
      </c>
      <c r="K49" s="22" t="s">
        <v>639</v>
      </c>
      <c r="L49" s="28" t="s">
        <v>743</v>
      </c>
      <c r="M49" s="22" t="s">
        <v>744</v>
      </c>
      <c r="N49" s="31"/>
      <c r="O49" s="35"/>
      <c r="P49" s="31"/>
      <c r="Q49" s="81" t="s">
        <v>690</v>
      </c>
      <c r="R49" s="75">
        <v>72</v>
      </c>
      <c r="S49" s="28" t="s">
        <v>805</v>
      </c>
      <c r="T49" s="22" t="s">
        <v>784</v>
      </c>
    </row>
    <row r="50" spans="1:20" ht="17.5" hidden="1" customHeight="1" outlineLevel="2" x14ac:dyDescent="0.2">
      <c r="B50" s="15">
        <v>293.43999999999966</v>
      </c>
      <c r="C50" s="49" t="s">
        <v>48</v>
      </c>
      <c r="D50" s="31" t="s">
        <v>58</v>
      </c>
      <c r="E50" s="28"/>
      <c r="F50" s="28"/>
      <c r="G50" s="22"/>
      <c r="H50" s="22"/>
      <c r="I50" s="28"/>
      <c r="J50" s="49" t="s">
        <v>638</v>
      </c>
      <c r="K50" s="22" t="s">
        <v>639</v>
      </c>
      <c r="L50" s="28" t="s">
        <v>745</v>
      </c>
      <c r="M50" s="22" t="s">
        <v>746</v>
      </c>
      <c r="N50" s="31"/>
      <c r="O50" s="35"/>
      <c r="P50" s="26"/>
      <c r="Q50" s="80" t="s">
        <v>706</v>
      </c>
      <c r="R50" s="22" t="s">
        <v>770</v>
      </c>
      <c r="S50" s="28" t="s">
        <v>771</v>
      </c>
      <c r="T50" s="22"/>
    </row>
    <row r="51" spans="1:20" ht="17.5" hidden="1" customHeight="1" outlineLevel="2" x14ac:dyDescent="0.2">
      <c r="B51" s="15">
        <v>293.44999999999965</v>
      </c>
      <c r="C51" s="49" t="s">
        <v>48</v>
      </c>
      <c r="D51" s="31" t="s">
        <v>58</v>
      </c>
      <c r="E51" s="28"/>
      <c r="F51" s="28"/>
      <c r="G51" s="22"/>
      <c r="H51" s="22"/>
      <c r="I51" s="28"/>
      <c r="J51" s="49" t="s">
        <v>638</v>
      </c>
      <c r="K51" s="22" t="s">
        <v>639</v>
      </c>
      <c r="L51" s="28" t="s">
        <v>747</v>
      </c>
      <c r="M51" s="22" t="s">
        <v>748</v>
      </c>
      <c r="N51" s="31"/>
      <c r="O51" s="35"/>
      <c r="P51" s="31"/>
      <c r="Q51" s="80" t="s">
        <v>706</v>
      </c>
      <c r="R51" s="22" t="s">
        <v>762</v>
      </c>
      <c r="S51" s="28" t="s">
        <v>763</v>
      </c>
      <c r="T51" s="22"/>
    </row>
    <row r="52" spans="1:20" ht="17.5" hidden="1" customHeight="1" outlineLevel="2" x14ac:dyDescent="0.2">
      <c r="B52" s="15">
        <v>293.45999999999964</v>
      </c>
      <c r="C52" s="49" t="s">
        <v>48</v>
      </c>
      <c r="D52" s="31" t="s">
        <v>58</v>
      </c>
      <c r="E52" s="28"/>
      <c r="F52" s="28"/>
      <c r="G52" s="22"/>
      <c r="H52" s="22"/>
      <c r="I52" s="28"/>
      <c r="J52" s="49" t="s">
        <v>638</v>
      </c>
      <c r="K52" s="22" t="s">
        <v>639</v>
      </c>
      <c r="L52" s="28" t="s">
        <v>749</v>
      </c>
      <c r="M52" s="22" t="s">
        <v>750</v>
      </c>
      <c r="N52" s="31"/>
      <c r="O52" s="35"/>
      <c r="P52" s="31"/>
      <c r="Q52" s="81" t="s">
        <v>690</v>
      </c>
      <c r="R52" s="85" t="s">
        <v>749</v>
      </c>
      <c r="S52" s="28" t="s">
        <v>793</v>
      </c>
      <c r="T52" s="22" t="s">
        <v>784</v>
      </c>
    </row>
    <row r="53" spans="1:20" ht="17.5" hidden="1" customHeight="1" outlineLevel="2" x14ac:dyDescent="0.2">
      <c r="B53" s="15">
        <v>293.46999999999963</v>
      </c>
      <c r="C53" s="49" t="s">
        <v>48</v>
      </c>
      <c r="D53" s="31" t="s">
        <v>58</v>
      </c>
      <c r="E53" s="28"/>
      <c r="F53" s="28"/>
      <c r="G53" s="22"/>
      <c r="H53" s="22"/>
      <c r="I53" s="28"/>
      <c r="J53" s="49" t="s">
        <v>638</v>
      </c>
      <c r="K53" s="22" t="s">
        <v>639</v>
      </c>
      <c r="L53" s="28" t="s">
        <v>751</v>
      </c>
      <c r="M53" s="22" t="s">
        <v>752</v>
      </c>
      <c r="N53" s="31"/>
      <c r="O53" s="35"/>
      <c r="P53" s="31"/>
      <c r="Q53" s="81" t="s">
        <v>690</v>
      </c>
      <c r="R53" s="75">
        <v>16</v>
      </c>
      <c r="S53" s="28" t="s">
        <v>794</v>
      </c>
      <c r="T53" s="22" t="s">
        <v>784</v>
      </c>
    </row>
    <row r="54" spans="1:20" ht="17.5" hidden="1" customHeight="1" outlineLevel="2" x14ac:dyDescent="0.2">
      <c r="B54" s="15">
        <v>293.47999999999962</v>
      </c>
      <c r="C54" s="49" t="s">
        <v>48</v>
      </c>
      <c r="D54" s="31" t="s">
        <v>58</v>
      </c>
      <c r="E54" s="28"/>
      <c r="F54" s="28"/>
      <c r="G54" s="22"/>
      <c r="H54" s="22"/>
      <c r="I54" s="28"/>
      <c r="J54" s="49" t="s">
        <v>638</v>
      </c>
      <c r="K54" s="22" t="s">
        <v>639</v>
      </c>
      <c r="L54" s="28" t="s">
        <v>753</v>
      </c>
      <c r="M54" s="22" t="s">
        <v>754</v>
      </c>
      <c r="N54" s="31"/>
      <c r="O54" s="35"/>
      <c r="P54" s="31"/>
      <c r="Q54" s="81" t="s">
        <v>690</v>
      </c>
      <c r="R54" s="85" t="s">
        <v>753</v>
      </c>
      <c r="S54" s="28" t="s">
        <v>795</v>
      </c>
      <c r="T54" s="22" t="s">
        <v>784</v>
      </c>
    </row>
    <row r="55" spans="1:20" ht="17.5" hidden="1" customHeight="1" outlineLevel="2" x14ac:dyDescent="0.2">
      <c r="B55" s="15">
        <v>293.48999999999961</v>
      </c>
      <c r="C55" s="49" t="s">
        <v>48</v>
      </c>
      <c r="D55" s="31" t="s">
        <v>58</v>
      </c>
      <c r="E55" s="28"/>
      <c r="F55" s="28"/>
      <c r="G55" s="22"/>
      <c r="H55" s="22"/>
      <c r="I55" s="28"/>
      <c r="J55" s="49" t="s">
        <v>638</v>
      </c>
      <c r="K55" s="22" t="s">
        <v>639</v>
      </c>
      <c r="L55" s="28" t="s">
        <v>755</v>
      </c>
      <c r="M55" s="22" t="s">
        <v>756</v>
      </c>
      <c r="N55" s="31"/>
      <c r="O55" s="35"/>
      <c r="P55" s="31"/>
      <c r="Q55" s="81" t="s">
        <v>690</v>
      </c>
      <c r="R55" s="85" t="s">
        <v>755</v>
      </c>
      <c r="S55" s="28" t="s">
        <v>796</v>
      </c>
      <c r="T55" s="22" t="s">
        <v>784</v>
      </c>
    </row>
    <row r="56" spans="1:20" ht="17.5" hidden="1" customHeight="1" outlineLevel="2" x14ac:dyDescent="0.2">
      <c r="B56" s="15">
        <v>293.4999999999996</v>
      </c>
      <c r="C56" s="49" t="s">
        <v>48</v>
      </c>
      <c r="D56" s="31" t="s">
        <v>58</v>
      </c>
      <c r="E56" s="28"/>
      <c r="F56" s="28"/>
      <c r="G56" s="22"/>
      <c r="H56" s="22"/>
      <c r="I56" s="28"/>
      <c r="J56" s="49" t="s">
        <v>638</v>
      </c>
      <c r="K56" s="22" t="s">
        <v>639</v>
      </c>
      <c r="L56" s="28" t="s">
        <v>757</v>
      </c>
      <c r="M56" s="22" t="s">
        <v>758</v>
      </c>
      <c r="N56" s="31"/>
      <c r="O56" s="35"/>
      <c r="P56" s="31"/>
      <c r="Q56" s="81" t="s">
        <v>690</v>
      </c>
      <c r="R56" s="75">
        <v>20</v>
      </c>
      <c r="S56" s="28" t="s">
        <v>797</v>
      </c>
      <c r="T56" s="22" t="s">
        <v>784</v>
      </c>
    </row>
    <row r="57" spans="1:20" ht="17.5" hidden="1" customHeight="1" outlineLevel="2" x14ac:dyDescent="0.2">
      <c r="B57" s="15">
        <v>293.50999999999959</v>
      </c>
      <c r="C57" s="49" t="s">
        <v>48</v>
      </c>
      <c r="D57" s="31" t="s">
        <v>58</v>
      </c>
      <c r="E57" s="28"/>
      <c r="F57" s="28"/>
      <c r="G57" s="22"/>
      <c r="H57" s="22"/>
      <c r="I57" s="28"/>
      <c r="J57" s="49" t="s">
        <v>638</v>
      </c>
      <c r="K57" s="22" t="s">
        <v>639</v>
      </c>
      <c r="L57" s="28" t="s">
        <v>759</v>
      </c>
      <c r="M57" s="22" t="s">
        <v>760</v>
      </c>
      <c r="N57" s="31"/>
      <c r="O57" s="35"/>
      <c r="P57" s="31"/>
      <c r="Q57" s="81" t="s">
        <v>690</v>
      </c>
      <c r="R57" s="75">
        <v>17</v>
      </c>
      <c r="S57" s="28" t="s">
        <v>798</v>
      </c>
      <c r="T57" s="22" t="s">
        <v>784</v>
      </c>
    </row>
    <row r="58" spans="1:20" ht="17.5" hidden="1" customHeight="1" outlineLevel="1" x14ac:dyDescent="0.2">
      <c r="A58" s="15">
        <v>294</v>
      </c>
      <c r="C58" s="49" t="s">
        <v>48</v>
      </c>
      <c r="D58" s="22" t="s">
        <v>60</v>
      </c>
      <c r="E58" s="28">
        <v>4</v>
      </c>
      <c r="F58" s="28" t="s">
        <v>55</v>
      </c>
      <c r="G58" s="22" t="s">
        <v>52</v>
      </c>
      <c r="H58" s="22" t="s">
        <v>61</v>
      </c>
      <c r="I58" s="28" t="s">
        <v>50</v>
      </c>
      <c r="J58" s="49"/>
      <c r="K58" s="22"/>
      <c r="L58" s="28"/>
      <c r="M58" s="22"/>
      <c r="N58" s="31" t="s">
        <v>448</v>
      </c>
      <c r="O58" s="35" t="s">
        <v>16</v>
      </c>
      <c r="P58" s="22" t="s">
        <v>515</v>
      </c>
      <c r="Q58" s="49"/>
      <c r="R58" s="22"/>
      <c r="S58" s="28"/>
      <c r="T58" s="22"/>
    </row>
    <row r="59" spans="1:20" ht="17.5" hidden="1" customHeight="1" outlineLevel="1" x14ac:dyDescent="0.2">
      <c r="A59" s="15">
        <v>295</v>
      </c>
      <c r="C59" s="49" t="s">
        <v>48</v>
      </c>
      <c r="D59" s="22" t="s">
        <v>62</v>
      </c>
      <c r="E59" s="28">
        <v>5</v>
      </c>
      <c r="F59" s="28" t="s">
        <v>55</v>
      </c>
      <c r="G59" s="22" t="s">
        <v>63</v>
      </c>
      <c r="H59" s="22" t="s">
        <v>64</v>
      </c>
      <c r="I59" s="28" t="s">
        <v>50</v>
      </c>
      <c r="J59" s="49"/>
      <c r="K59" s="22"/>
      <c r="L59" s="28"/>
      <c r="M59" s="22"/>
      <c r="N59" s="31" t="s">
        <v>442</v>
      </c>
      <c r="O59" s="35"/>
      <c r="P59" s="22" t="s">
        <v>452</v>
      </c>
      <c r="Q59" s="49"/>
      <c r="R59" s="22"/>
      <c r="S59" s="28"/>
      <c r="T59" s="22"/>
    </row>
    <row r="60" spans="1:20" ht="17.5" hidden="1" customHeight="1" outlineLevel="1" x14ac:dyDescent="0.2">
      <c r="A60" s="15">
        <v>296</v>
      </c>
      <c r="C60" s="49" t="s">
        <v>48</v>
      </c>
      <c r="D60" s="22" t="s">
        <v>65</v>
      </c>
      <c r="E60" s="28">
        <v>6</v>
      </c>
      <c r="F60" s="28" t="s">
        <v>55</v>
      </c>
      <c r="G60" s="22" t="s">
        <v>63</v>
      </c>
      <c r="H60" s="22" t="s">
        <v>66</v>
      </c>
      <c r="I60" s="28" t="s">
        <v>50</v>
      </c>
      <c r="J60" s="49"/>
      <c r="K60" s="22"/>
      <c r="L60" s="28"/>
      <c r="M60" s="22"/>
      <c r="N60" s="31" t="s">
        <v>442</v>
      </c>
      <c r="O60" s="35"/>
      <c r="P60" s="22" t="s">
        <v>452</v>
      </c>
      <c r="Q60" s="49"/>
      <c r="R60" s="22"/>
      <c r="S60" s="28"/>
      <c r="T60" s="22"/>
    </row>
    <row r="61" spans="1:20" s="47" customFormat="1" ht="17.5" customHeight="1" collapsed="1" x14ac:dyDescent="0.2">
      <c r="A61" s="47">
        <v>0.1</v>
      </c>
      <c r="C61" s="48" t="s">
        <v>67</v>
      </c>
      <c r="D61" s="31"/>
      <c r="E61" s="35">
        <v>0</v>
      </c>
      <c r="F61" s="35"/>
      <c r="G61" s="31"/>
      <c r="H61" s="31" t="s">
        <v>68</v>
      </c>
      <c r="I61" s="35" t="s">
        <v>50</v>
      </c>
      <c r="J61" s="60"/>
      <c r="K61" s="31"/>
      <c r="L61" s="35"/>
      <c r="M61" s="31"/>
      <c r="N61" s="31" t="s">
        <v>449</v>
      </c>
      <c r="O61" s="35"/>
      <c r="P61" s="31"/>
      <c r="Q61" s="60"/>
      <c r="R61" s="31"/>
      <c r="S61" s="35"/>
      <c r="T61" s="31"/>
    </row>
    <row r="62" spans="1:20" ht="17.5" hidden="1" customHeight="1" outlineLevel="1" x14ac:dyDescent="0.2">
      <c r="A62" s="15">
        <v>1</v>
      </c>
      <c r="C62" s="49" t="s">
        <v>67</v>
      </c>
      <c r="D62" s="22" t="s">
        <v>69</v>
      </c>
      <c r="E62" s="28">
        <v>1</v>
      </c>
      <c r="F62" s="28" t="s">
        <v>50</v>
      </c>
      <c r="G62" s="22" t="s">
        <v>52</v>
      </c>
      <c r="H62" s="22" t="s">
        <v>70</v>
      </c>
      <c r="I62" s="28" t="s">
        <v>50</v>
      </c>
      <c r="J62" s="49"/>
      <c r="K62" s="22"/>
      <c r="L62" s="28"/>
      <c r="M62" s="22"/>
      <c r="N62" s="31" t="s">
        <v>449</v>
      </c>
      <c r="O62" s="35" t="s">
        <v>1</v>
      </c>
      <c r="P62" s="22" t="s">
        <v>463</v>
      </c>
      <c r="Q62" s="49"/>
      <c r="R62" s="22"/>
      <c r="S62" s="28"/>
      <c r="T62" s="22"/>
    </row>
    <row r="63" spans="1:20" ht="17.5" hidden="1" customHeight="1" outlineLevel="1" x14ac:dyDescent="0.2">
      <c r="A63" s="15">
        <v>2</v>
      </c>
      <c r="C63" s="49" t="s">
        <v>67</v>
      </c>
      <c r="D63" s="22" t="s">
        <v>71</v>
      </c>
      <c r="E63" s="28">
        <v>2</v>
      </c>
      <c r="F63" s="28" t="s">
        <v>50</v>
      </c>
      <c r="G63" s="22" t="s">
        <v>52</v>
      </c>
      <c r="H63" s="22" t="s">
        <v>72</v>
      </c>
      <c r="I63" s="28" t="s">
        <v>50</v>
      </c>
      <c r="J63" s="49"/>
      <c r="K63" s="22"/>
      <c r="L63" s="28"/>
      <c r="M63" s="22"/>
      <c r="N63" s="31" t="s">
        <v>449</v>
      </c>
      <c r="O63" s="35" t="s">
        <v>446</v>
      </c>
      <c r="P63" s="22" t="s">
        <v>462</v>
      </c>
      <c r="Q63" s="49"/>
      <c r="R63" s="22"/>
      <c r="S63" s="28"/>
      <c r="T63" s="22"/>
    </row>
    <row r="64" spans="1:20" ht="17.5" hidden="1" customHeight="1" outlineLevel="1" x14ac:dyDescent="0.2">
      <c r="A64" s="15">
        <v>3</v>
      </c>
      <c r="C64" s="49" t="s">
        <v>67</v>
      </c>
      <c r="D64" s="31" t="s">
        <v>73</v>
      </c>
      <c r="E64" s="28">
        <v>3</v>
      </c>
      <c r="F64" s="28" t="s">
        <v>50</v>
      </c>
      <c r="G64" s="22" t="s">
        <v>52</v>
      </c>
      <c r="H64" s="22" t="s">
        <v>74</v>
      </c>
      <c r="I64" s="28" t="s">
        <v>50</v>
      </c>
      <c r="J64" s="60"/>
      <c r="K64" s="31"/>
      <c r="L64" s="35"/>
      <c r="M64" s="31"/>
      <c r="N64" s="26" t="s">
        <v>449</v>
      </c>
      <c r="O64" s="35" t="s">
        <v>0</v>
      </c>
      <c r="P64" s="22"/>
      <c r="Q64" s="48" t="s">
        <v>1049</v>
      </c>
      <c r="R64" s="31"/>
      <c r="S64" s="35"/>
      <c r="T64" s="22" t="s">
        <v>4692</v>
      </c>
    </row>
    <row r="65" spans="1:20" ht="17.5" hidden="1" customHeight="1" outlineLevel="1" x14ac:dyDescent="0.2">
      <c r="A65" s="15">
        <v>4</v>
      </c>
      <c r="C65" s="49" t="s">
        <v>67</v>
      </c>
      <c r="D65" s="22" t="s">
        <v>75</v>
      </c>
      <c r="E65" s="28">
        <v>4</v>
      </c>
      <c r="F65" s="28" t="s">
        <v>50</v>
      </c>
      <c r="G65" s="22" t="s">
        <v>76</v>
      </c>
      <c r="H65" s="22" t="s">
        <v>77</v>
      </c>
      <c r="I65" s="28" t="s">
        <v>50</v>
      </c>
      <c r="J65" s="49"/>
      <c r="K65" s="22"/>
      <c r="L65" s="28"/>
      <c r="M65" s="22"/>
      <c r="N65" s="31" t="s">
        <v>449</v>
      </c>
      <c r="O65" s="35" t="s">
        <v>444</v>
      </c>
      <c r="P65" s="22"/>
      <c r="Q65" s="49"/>
      <c r="R65" s="22"/>
      <c r="S65" s="28"/>
      <c r="T65" s="22"/>
    </row>
    <row r="66" spans="1:20" ht="17.5" hidden="1" customHeight="1" outlineLevel="1" x14ac:dyDescent="0.2">
      <c r="A66" s="15">
        <v>5</v>
      </c>
      <c r="C66" s="49" t="s">
        <v>67</v>
      </c>
      <c r="D66" s="22" t="s">
        <v>78</v>
      </c>
      <c r="E66" s="28">
        <v>5</v>
      </c>
      <c r="F66" s="28" t="s">
        <v>55</v>
      </c>
      <c r="G66" s="22" t="s">
        <v>79</v>
      </c>
      <c r="H66" s="22" t="s">
        <v>80</v>
      </c>
      <c r="I66" s="28" t="s">
        <v>50</v>
      </c>
      <c r="J66" s="49"/>
      <c r="K66" s="22"/>
      <c r="L66" s="28"/>
      <c r="M66" s="22"/>
      <c r="N66" s="31" t="s">
        <v>449</v>
      </c>
      <c r="O66" s="35" t="s">
        <v>444</v>
      </c>
      <c r="P66" s="22"/>
      <c r="Q66" s="49"/>
      <c r="R66" s="22"/>
      <c r="S66" s="28"/>
      <c r="T66" s="22"/>
    </row>
    <row r="67" spans="1:20" ht="17.5" hidden="1" customHeight="1" outlineLevel="1" x14ac:dyDescent="0.2">
      <c r="A67" s="15">
        <v>6</v>
      </c>
      <c r="C67" s="49" t="s">
        <v>67</v>
      </c>
      <c r="D67" s="22" t="s">
        <v>81</v>
      </c>
      <c r="E67" s="28">
        <v>6</v>
      </c>
      <c r="F67" s="28" t="s">
        <v>55</v>
      </c>
      <c r="G67" s="22" t="s">
        <v>76</v>
      </c>
      <c r="H67" s="22" t="s">
        <v>82</v>
      </c>
      <c r="I67" s="28" t="s">
        <v>50</v>
      </c>
      <c r="J67" s="49"/>
      <c r="K67" s="22"/>
      <c r="L67" s="28"/>
      <c r="M67" s="22"/>
      <c r="N67" s="31" t="s">
        <v>449</v>
      </c>
      <c r="O67" s="35" t="s">
        <v>445</v>
      </c>
      <c r="P67" s="22"/>
      <c r="Q67" s="49"/>
      <c r="R67" s="22"/>
      <c r="S67" s="28"/>
      <c r="T67" s="22"/>
    </row>
    <row r="68" spans="1:20" ht="17.5" hidden="1" customHeight="1" outlineLevel="1" x14ac:dyDescent="0.2">
      <c r="A68" s="15">
        <v>7</v>
      </c>
      <c r="C68" s="49" t="s">
        <v>67</v>
      </c>
      <c r="D68" s="22" t="s">
        <v>83</v>
      </c>
      <c r="E68" s="28">
        <v>7</v>
      </c>
      <c r="F68" s="28" t="s">
        <v>55</v>
      </c>
      <c r="G68" s="22" t="s">
        <v>76</v>
      </c>
      <c r="H68" s="22" t="s">
        <v>82</v>
      </c>
      <c r="I68" s="28" t="s">
        <v>50</v>
      </c>
      <c r="J68" s="49"/>
      <c r="K68" s="22"/>
      <c r="L68" s="28"/>
      <c r="M68" s="22"/>
      <c r="N68" s="31" t="s">
        <v>449</v>
      </c>
      <c r="O68" s="35" t="s">
        <v>445</v>
      </c>
      <c r="P68" s="22"/>
      <c r="Q68" s="49"/>
      <c r="R68" s="22"/>
      <c r="S68" s="28"/>
      <c r="T68" s="22"/>
    </row>
    <row r="69" spans="1:20" ht="17.5" hidden="1" customHeight="1" outlineLevel="1" x14ac:dyDescent="0.2">
      <c r="A69" s="15">
        <v>8</v>
      </c>
      <c r="C69" s="49" t="s">
        <v>67</v>
      </c>
      <c r="D69" s="22" t="s">
        <v>84</v>
      </c>
      <c r="E69" s="28">
        <v>8</v>
      </c>
      <c r="F69" s="28" t="s">
        <v>50</v>
      </c>
      <c r="G69" s="22" t="s">
        <v>52</v>
      </c>
      <c r="H69" s="22" t="s">
        <v>85</v>
      </c>
      <c r="I69" s="28" t="s">
        <v>50</v>
      </c>
      <c r="J69" s="60"/>
      <c r="K69" s="31"/>
      <c r="L69" s="35"/>
      <c r="M69" s="31"/>
      <c r="N69" s="26" t="s">
        <v>449</v>
      </c>
      <c r="O69" s="35" t="s">
        <v>456</v>
      </c>
      <c r="P69" s="22" t="s">
        <v>4682</v>
      </c>
      <c r="Q69" s="60" t="s">
        <v>1050</v>
      </c>
      <c r="R69" s="31"/>
      <c r="S69" s="35"/>
      <c r="T69" s="22" t="s">
        <v>4683</v>
      </c>
    </row>
    <row r="70" spans="1:20" ht="17.5" hidden="1" customHeight="1" outlineLevel="2" x14ac:dyDescent="0.2">
      <c r="A70" s="47"/>
      <c r="B70" s="47">
        <v>8.0009999999999994</v>
      </c>
      <c r="C70" s="49" t="s">
        <v>67</v>
      </c>
      <c r="D70" s="22" t="s">
        <v>84</v>
      </c>
      <c r="E70" s="28"/>
      <c r="F70" s="28"/>
      <c r="G70" s="22"/>
      <c r="H70" s="22"/>
      <c r="I70" s="28"/>
      <c r="J70" s="49" t="s">
        <v>814</v>
      </c>
      <c r="K70" s="22" t="s">
        <v>813</v>
      </c>
      <c r="L70" s="69" t="s">
        <v>815</v>
      </c>
      <c r="M70" s="73" t="s">
        <v>933</v>
      </c>
      <c r="N70" s="31"/>
      <c r="O70" s="35"/>
      <c r="P70" s="22"/>
      <c r="Q70" s="49" t="s">
        <v>1050</v>
      </c>
      <c r="R70" s="73" t="s">
        <v>815</v>
      </c>
      <c r="S70" s="28" t="s">
        <v>1051</v>
      </c>
      <c r="T70" s="22"/>
    </row>
    <row r="71" spans="1:20" ht="17.5" hidden="1" customHeight="1" outlineLevel="2" x14ac:dyDescent="0.2">
      <c r="A71" s="47"/>
      <c r="B71" s="47">
        <v>8.0019999999999989</v>
      </c>
      <c r="C71" s="49" t="s">
        <v>67</v>
      </c>
      <c r="D71" s="22" t="s">
        <v>84</v>
      </c>
      <c r="E71" s="28"/>
      <c r="F71" s="28"/>
      <c r="G71" s="22"/>
      <c r="H71" s="22"/>
      <c r="I71" s="28"/>
      <c r="J71" s="49" t="s">
        <v>814</v>
      </c>
      <c r="K71" s="22" t="s">
        <v>813</v>
      </c>
      <c r="L71" s="69" t="s">
        <v>816</v>
      </c>
      <c r="M71" s="73" t="s">
        <v>934</v>
      </c>
      <c r="N71" s="31"/>
      <c r="O71" s="35"/>
      <c r="P71" s="22"/>
      <c r="Q71" s="49" t="s">
        <v>1050</v>
      </c>
      <c r="R71" s="73" t="s">
        <v>816</v>
      </c>
      <c r="S71" s="28" t="s">
        <v>1052</v>
      </c>
      <c r="T71" s="22"/>
    </row>
    <row r="72" spans="1:20" ht="17.5" hidden="1" customHeight="1" outlineLevel="2" x14ac:dyDescent="0.2">
      <c r="A72" s="47"/>
      <c r="B72" s="47">
        <v>8.0029999999999983</v>
      </c>
      <c r="C72" s="49" t="s">
        <v>67</v>
      </c>
      <c r="D72" s="22" t="s">
        <v>84</v>
      </c>
      <c r="E72" s="28"/>
      <c r="F72" s="28"/>
      <c r="G72" s="22"/>
      <c r="H72" s="22"/>
      <c r="I72" s="28"/>
      <c r="J72" s="49" t="s">
        <v>814</v>
      </c>
      <c r="K72" s="22" t="s">
        <v>813</v>
      </c>
      <c r="L72" s="69" t="s">
        <v>817</v>
      </c>
      <c r="M72" s="73" t="s">
        <v>935</v>
      </c>
      <c r="N72" s="31"/>
      <c r="O72" s="35"/>
      <c r="P72" s="22"/>
      <c r="Q72" s="49" t="s">
        <v>1050</v>
      </c>
      <c r="R72" s="73" t="s">
        <v>817</v>
      </c>
      <c r="S72" s="28" t="s">
        <v>1053</v>
      </c>
      <c r="T72" s="22"/>
    </row>
    <row r="73" spans="1:20" ht="17.5" hidden="1" customHeight="1" outlineLevel="2" x14ac:dyDescent="0.2">
      <c r="A73" s="47"/>
      <c r="B73" s="47">
        <v>8.0039999999999978</v>
      </c>
      <c r="C73" s="49" t="s">
        <v>67</v>
      </c>
      <c r="D73" s="22" t="s">
        <v>84</v>
      </c>
      <c r="E73" s="28"/>
      <c r="F73" s="28"/>
      <c r="G73" s="22"/>
      <c r="H73" s="22"/>
      <c r="I73" s="28"/>
      <c r="J73" s="49" t="s">
        <v>814</v>
      </c>
      <c r="K73" s="22" t="s">
        <v>813</v>
      </c>
      <c r="L73" s="69" t="s">
        <v>818</v>
      </c>
      <c r="M73" s="73" t="s">
        <v>936</v>
      </c>
      <c r="N73" s="31"/>
      <c r="O73" s="35"/>
      <c r="P73" s="22"/>
      <c r="Q73" s="49" t="s">
        <v>1050</v>
      </c>
      <c r="R73" s="73" t="s">
        <v>818</v>
      </c>
      <c r="S73" s="28" t="s">
        <v>1054</v>
      </c>
      <c r="T73" s="22"/>
    </row>
    <row r="74" spans="1:20" ht="17.5" hidden="1" customHeight="1" outlineLevel="2" x14ac:dyDescent="0.2">
      <c r="A74" s="47"/>
      <c r="B74" s="47">
        <v>8.0049999999999972</v>
      </c>
      <c r="C74" s="49" t="s">
        <v>67</v>
      </c>
      <c r="D74" s="22" t="s">
        <v>84</v>
      </c>
      <c r="E74" s="28"/>
      <c r="F74" s="28"/>
      <c r="G74" s="22"/>
      <c r="H74" s="22"/>
      <c r="I74" s="28"/>
      <c r="J74" s="49" t="s">
        <v>814</v>
      </c>
      <c r="K74" s="22" t="s">
        <v>813</v>
      </c>
      <c r="L74" s="69" t="s">
        <v>819</v>
      </c>
      <c r="M74" s="73" t="s">
        <v>937</v>
      </c>
      <c r="N74" s="31"/>
      <c r="O74" s="35"/>
      <c r="P74" s="22"/>
      <c r="Q74" s="49" t="s">
        <v>1050</v>
      </c>
      <c r="R74" s="73" t="s">
        <v>819</v>
      </c>
      <c r="S74" s="28" t="s">
        <v>1055</v>
      </c>
      <c r="T74" s="22"/>
    </row>
    <row r="75" spans="1:20" ht="17.5" hidden="1" customHeight="1" outlineLevel="2" x14ac:dyDescent="0.2">
      <c r="A75" s="47"/>
      <c r="B75" s="47">
        <v>8.0059999999999967</v>
      </c>
      <c r="C75" s="49" t="s">
        <v>67</v>
      </c>
      <c r="D75" s="22" t="s">
        <v>84</v>
      </c>
      <c r="E75" s="28"/>
      <c r="F75" s="28"/>
      <c r="G75" s="22"/>
      <c r="H75" s="22"/>
      <c r="I75" s="28"/>
      <c r="J75" s="49" t="s">
        <v>814</v>
      </c>
      <c r="K75" s="22" t="s">
        <v>813</v>
      </c>
      <c r="L75" s="69" t="s">
        <v>820</v>
      </c>
      <c r="M75" s="73" t="s">
        <v>938</v>
      </c>
      <c r="N75" s="31"/>
      <c r="O75" s="35"/>
      <c r="P75" s="22"/>
      <c r="Q75" s="49" t="s">
        <v>1050</v>
      </c>
      <c r="R75" s="73" t="s">
        <v>820</v>
      </c>
      <c r="S75" s="28" t="s">
        <v>1056</v>
      </c>
      <c r="T75" s="22"/>
    </row>
    <row r="76" spans="1:20" ht="17.5" hidden="1" customHeight="1" outlineLevel="2" x14ac:dyDescent="0.2">
      <c r="A76" s="47"/>
      <c r="B76" s="47">
        <v>8.0069999999999961</v>
      </c>
      <c r="C76" s="49" t="s">
        <v>67</v>
      </c>
      <c r="D76" s="22" t="s">
        <v>84</v>
      </c>
      <c r="E76" s="28"/>
      <c r="F76" s="28"/>
      <c r="G76" s="22"/>
      <c r="H76" s="22"/>
      <c r="I76" s="28"/>
      <c r="J76" s="49" t="s">
        <v>814</v>
      </c>
      <c r="K76" s="22" t="s">
        <v>813</v>
      </c>
      <c r="L76" s="69" t="s">
        <v>821</v>
      </c>
      <c r="M76" s="73" t="s">
        <v>939</v>
      </c>
      <c r="N76" s="31"/>
      <c r="O76" s="35"/>
      <c r="P76" s="22"/>
      <c r="Q76" s="49" t="s">
        <v>1050</v>
      </c>
      <c r="R76" s="73" t="s">
        <v>821</v>
      </c>
      <c r="S76" s="28" t="s">
        <v>1057</v>
      </c>
      <c r="T76" s="22"/>
    </row>
    <row r="77" spans="1:20" ht="17.5" hidden="1" customHeight="1" outlineLevel="2" x14ac:dyDescent="0.2">
      <c r="A77" s="47"/>
      <c r="B77" s="47">
        <v>8.0079999999999956</v>
      </c>
      <c r="C77" s="49" t="s">
        <v>67</v>
      </c>
      <c r="D77" s="22" t="s">
        <v>84</v>
      </c>
      <c r="E77" s="28"/>
      <c r="F77" s="28"/>
      <c r="G77" s="22"/>
      <c r="H77" s="22"/>
      <c r="I77" s="28"/>
      <c r="J77" s="49" t="s">
        <v>814</v>
      </c>
      <c r="K77" s="22" t="s">
        <v>813</v>
      </c>
      <c r="L77" s="69" t="s">
        <v>822</v>
      </c>
      <c r="M77" s="73" t="s">
        <v>940</v>
      </c>
      <c r="N77" s="31"/>
      <c r="O77" s="35"/>
      <c r="P77" s="22"/>
      <c r="Q77" s="49" t="s">
        <v>1050</v>
      </c>
      <c r="R77" s="73" t="s">
        <v>822</v>
      </c>
      <c r="S77" s="28" t="s">
        <v>1058</v>
      </c>
      <c r="T77" s="22"/>
    </row>
    <row r="78" spans="1:20" ht="17.5" hidden="1" customHeight="1" outlineLevel="2" x14ac:dyDescent="0.2">
      <c r="A78" s="47"/>
      <c r="B78" s="47">
        <v>8.008999999999995</v>
      </c>
      <c r="C78" s="49" t="s">
        <v>67</v>
      </c>
      <c r="D78" s="22" t="s">
        <v>84</v>
      </c>
      <c r="E78" s="28"/>
      <c r="F78" s="28"/>
      <c r="G78" s="22"/>
      <c r="H78" s="22"/>
      <c r="I78" s="28"/>
      <c r="J78" s="49" t="s">
        <v>814</v>
      </c>
      <c r="K78" s="22" t="s">
        <v>813</v>
      </c>
      <c r="L78" s="69" t="s">
        <v>823</v>
      </c>
      <c r="M78" s="73" t="s">
        <v>941</v>
      </c>
      <c r="N78" s="31"/>
      <c r="O78" s="35"/>
      <c r="P78" s="22"/>
      <c r="Q78" s="49" t="s">
        <v>1050</v>
      </c>
      <c r="R78" s="73" t="s">
        <v>823</v>
      </c>
      <c r="S78" s="28" t="s">
        <v>1059</v>
      </c>
      <c r="T78" s="22"/>
    </row>
    <row r="79" spans="1:20" ht="17.5" hidden="1" customHeight="1" outlineLevel="2" x14ac:dyDescent="0.2">
      <c r="A79" s="47"/>
      <c r="B79" s="47">
        <v>8.0099999999999945</v>
      </c>
      <c r="C79" s="49" t="s">
        <v>67</v>
      </c>
      <c r="D79" s="22" t="s">
        <v>84</v>
      </c>
      <c r="E79" s="28"/>
      <c r="F79" s="28"/>
      <c r="G79" s="22"/>
      <c r="H79" s="22"/>
      <c r="I79" s="28"/>
      <c r="J79" s="49" t="s">
        <v>814</v>
      </c>
      <c r="K79" s="22" t="s">
        <v>813</v>
      </c>
      <c r="L79" s="69" t="s">
        <v>824</v>
      </c>
      <c r="M79" s="73" t="s">
        <v>942</v>
      </c>
      <c r="N79" s="31"/>
      <c r="O79" s="35"/>
      <c r="P79" s="22"/>
      <c r="Q79" s="49" t="s">
        <v>1050</v>
      </c>
      <c r="R79" s="73" t="s">
        <v>824</v>
      </c>
      <c r="S79" s="28" t="s">
        <v>1060</v>
      </c>
      <c r="T79" s="22"/>
    </row>
    <row r="80" spans="1:20" ht="17.5" hidden="1" customHeight="1" outlineLevel="2" x14ac:dyDescent="0.2">
      <c r="A80" s="47"/>
      <c r="B80" s="47">
        <v>8.0109999999999939</v>
      </c>
      <c r="C80" s="49" t="s">
        <v>67</v>
      </c>
      <c r="D80" s="22" t="s">
        <v>84</v>
      </c>
      <c r="E80" s="28"/>
      <c r="F80" s="28"/>
      <c r="G80" s="22"/>
      <c r="H80" s="22"/>
      <c r="I80" s="28"/>
      <c r="J80" s="49" t="s">
        <v>814</v>
      </c>
      <c r="K80" s="22" t="s">
        <v>813</v>
      </c>
      <c r="L80" s="69" t="s">
        <v>825</v>
      </c>
      <c r="M80" s="73" t="s">
        <v>943</v>
      </c>
      <c r="N80" s="31"/>
      <c r="O80" s="35"/>
      <c r="P80" s="22"/>
      <c r="Q80" s="49" t="s">
        <v>1050</v>
      </c>
      <c r="R80" s="73" t="s">
        <v>825</v>
      </c>
      <c r="S80" s="28" t="s">
        <v>1061</v>
      </c>
      <c r="T80" s="22"/>
    </row>
    <row r="81" spans="1:20" ht="17.5" hidden="1" customHeight="1" outlineLevel="2" x14ac:dyDescent="0.2">
      <c r="A81" s="47"/>
      <c r="B81" s="47">
        <v>8.0119999999999933</v>
      </c>
      <c r="C81" s="49" t="s">
        <v>67</v>
      </c>
      <c r="D81" s="22" t="s">
        <v>84</v>
      </c>
      <c r="E81" s="28"/>
      <c r="F81" s="28"/>
      <c r="G81" s="22"/>
      <c r="H81" s="22"/>
      <c r="I81" s="28"/>
      <c r="J81" s="49" t="s">
        <v>814</v>
      </c>
      <c r="K81" s="22" t="s">
        <v>813</v>
      </c>
      <c r="L81" s="69" t="s">
        <v>826</v>
      </c>
      <c r="M81" s="73" t="s">
        <v>944</v>
      </c>
      <c r="N81" s="31"/>
      <c r="O81" s="35"/>
      <c r="P81" s="22"/>
      <c r="Q81" s="49" t="s">
        <v>1050</v>
      </c>
      <c r="R81" s="73" t="s">
        <v>826</v>
      </c>
      <c r="S81" s="28" t="s">
        <v>1062</v>
      </c>
      <c r="T81" s="22"/>
    </row>
    <row r="82" spans="1:20" ht="17.5" hidden="1" customHeight="1" outlineLevel="2" x14ac:dyDescent="0.2">
      <c r="A82" s="47"/>
      <c r="B82" s="47">
        <v>8.0129999999999928</v>
      </c>
      <c r="C82" s="49" t="s">
        <v>67</v>
      </c>
      <c r="D82" s="22" t="s">
        <v>84</v>
      </c>
      <c r="E82" s="28"/>
      <c r="F82" s="28"/>
      <c r="G82" s="22"/>
      <c r="H82" s="22"/>
      <c r="I82" s="28"/>
      <c r="J82" s="49" t="s">
        <v>814</v>
      </c>
      <c r="K82" s="22" t="s">
        <v>813</v>
      </c>
      <c r="L82" s="69" t="s">
        <v>827</v>
      </c>
      <c r="M82" s="73" t="s">
        <v>945</v>
      </c>
      <c r="N82" s="31"/>
      <c r="O82" s="35"/>
      <c r="P82" s="22"/>
      <c r="Q82" s="49" t="s">
        <v>1050</v>
      </c>
      <c r="R82" s="73" t="s">
        <v>827</v>
      </c>
      <c r="S82" s="28" t="s">
        <v>1063</v>
      </c>
      <c r="T82" s="22"/>
    </row>
    <row r="83" spans="1:20" ht="17.5" hidden="1" customHeight="1" outlineLevel="2" x14ac:dyDescent="0.2">
      <c r="A83" s="47"/>
      <c r="B83" s="47">
        <v>8.0139999999999922</v>
      </c>
      <c r="C83" s="49" t="s">
        <v>67</v>
      </c>
      <c r="D83" s="22" t="s">
        <v>84</v>
      </c>
      <c r="E83" s="28"/>
      <c r="F83" s="28"/>
      <c r="G83" s="22"/>
      <c r="H83" s="22"/>
      <c r="I83" s="28"/>
      <c r="J83" s="49" t="s">
        <v>814</v>
      </c>
      <c r="K83" s="22" t="s">
        <v>813</v>
      </c>
      <c r="L83" s="69" t="s">
        <v>828</v>
      </c>
      <c r="M83" s="73" t="s">
        <v>946</v>
      </c>
      <c r="N83" s="31"/>
      <c r="O83" s="35"/>
      <c r="P83" s="22"/>
      <c r="Q83" s="49" t="s">
        <v>1050</v>
      </c>
      <c r="R83" s="73" t="s">
        <v>828</v>
      </c>
      <c r="S83" s="28" t="s">
        <v>1064</v>
      </c>
      <c r="T83" s="22"/>
    </row>
    <row r="84" spans="1:20" ht="17.5" hidden="1" customHeight="1" outlineLevel="2" x14ac:dyDescent="0.2">
      <c r="A84" s="47"/>
      <c r="B84" s="47">
        <v>8.0149999999999917</v>
      </c>
      <c r="C84" s="49" t="s">
        <v>67</v>
      </c>
      <c r="D84" s="22" t="s">
        <v>84</v>
      </c>
      <c r="E84" s="28"/>
      <c r="F84" s="28"/>
      <c r="G84" s="22"/>
      <c r="H84" s="22"/>
      <c r="I84" s="28"/>
      <c r="J84" s="49" t="s">
        <v>814</v>
      </c>
      <c r="K84" s="22" t="s">
        <v>813</v>
      </c>
      <c r="L84" s="69" t="s">
        <v>829</v>
      </c>
      <c r="M84" s="73" t="s">
        <v>947</v>
      </c>
      <c r="N84" s="31"/>
      <c r="O84" s="35"/>
      <c r="P84" s="22"/>
      <c r="Q84" s="49" t="s">
        <v>1050</v>
      </c>
      <c r="R84" s="73" t="s">
        <v>829</v>
      </c>
      <c r="S84" s="28" t="s">
        <v>1065</v>
      </c>
      <c r="T84" s="22"/>
    </row>
    <row r="85" spans="1:20" ht="17.5" hidden="1" customHeight="1" outlineLevel="2" x14ac:dyDescent="0.2">
      <c r="A85" s="47"/>
      <c r="B85" s="47">
        <v>8.0159999999999911</v>
      </c>
      <c r="C85" s="49" t="s">
        <v>67</v>
      </c>
      <c r="D85" s="22" t="s">
        <v>84</v>
      </c>
      <c r="E85" s="28"/>
      <c r="F85" s="28"/>
      <c r="G85" s="22"/>
      <c r="H85" s="22"/>
      <c r="I85" s="28"/>
      <c r="J85" s="49" t="s">
        <v>814</v>
      </c>
      <c r="K85" s="22" t="s">
        <v>813</v>
      </c>
      <c r="L85" s="69" t="s">
        <v>830</v>
      </c>
      <c r="M85" s="73" t="s">
        <v>948</v>
      </c>
      <c r="N85" s="31"/>
      <c r="O85" s="35"/>
      <c r="P85" s="22"/>
      <c r="Q85" s="49" t="s">
        <v>1050</v>
      </c>
      <c r="R85" s="73" t="s">
        <v>830</v>
      </c>
      <c r="S85" s="28" t="s">
        <v>1066</v>
      </c>
      <c r="T85" s="22"/>
    </row>
    <row r="86" spans="1:20" ht="17.5" hidden="1" customHeight="1" outlineLevel="2" x14ac:dyDescent="0.2">
      <c r="A86" s="47"/>
      <c r="B86" s="47">
        <v>8.0169999999999906</v>
      </c>
      <c r="C86" s="49" t="s">
        <v>67</v>
      </c>
      <c r="D86" s="22" t="s">
        <v>84</v>
      </c>
      <c r="E86" s="28"/>
      <c r="F86" s="28"/>
      <c r="G86" s="22"/>
      <c r="H86" s="22"/>
      <c r="I86" s="28"/>
      <c r="J86" s="49" t="s">
        <v>814</v>
      </c>
      <c r="K86" s="22" t="s">
        <v>813</v>
      </c>
      <c r="L86" s="69" t="s">
        <v>831</v>
      </c>
      <c r="M86" s="73" t="s">
        <v>949</v>
      </c>
      <c r="N86" s="31"/>
      <c r="O86" s="35"/>
      <c r="P86" s="22"/>
      <c r="Q86" s="49" t="s">
        <v>1050</v>
      </c>
      <c r="R86" s="73" t="s">
        <v>831</v>
      </c>
      <c r="S86" s="28" t="s">
        <v>1067</v>
      </c>
      <c r="T86" s="22"/>
    </row>
    <row r="87" spans="1:20" ht="17.5" hidden="1" customHeight="1" outlineLevel="2" x14ac:dyDescent="0.2">
      <c r="A87" s="47"/>
      <c r="B87" s="47">
        <v>8.01799999999999</v>
      </c>
      <c r="C87" s="49" t="s">
        <v>67</v>
      </c>
      <c r="D87" s="22" t="s">
        <v>84</v>
      </c>
      <c r="E87" s="28"/>
      <c r="F87" s="28"/>
      <c r="G87" s="22"/>
      <c r="H87" s="22"/>
      <c r="I87" s="28"/>
      <c r="J87" s="49" t="s">
        <v>814</v>
      </c>
      <c r="K87" s="22" t="s">
        <v>813</v>
      </c>
      <c r="L87" s="69" t="s">
        <v>832</v>
      </c>
      <c r="M87" s="73" t="s">
        <v>950</v>
      </c>
      <c r="N87" s="31"/>
      <c r="O87" s="35"/>
      <c r="P87" s="22"/>
      <c r="Q87" s="49" t="s">
        <v>1050</v>
      </c>
      <c r="R87" s="73" t="s">
        <v>832</v>
      </c>
      <c r="S87" s="28" t="s">
        <v>1068</v>
      </c>
      <c r="T87" s="22"/>
    </row>
    <row r="88" spans="1:20" ht="17.5" hidden="1" customHeight="1" outlineLevel="2" x14ac:dyDescent="0.2">
      <c r="A88" s="47"/>
      <c r="B88" s="47">
        <v>8.0189999999999895</v>
      </c>
      <c r="C88" s="49" t="s">
        <v>67</v>
      </c>
      <c r="D88" s="22" t="s">
        <v>84</v>
      </c>
      <c r="E88" s="28"/>
      <c r="F88" s="28"/>
      <c r="G88" s="22"/>
      <c r="H88" s="22"/>
      <c r="I88" s="28"/>
      <c r="J88" s="49" t="s">
        <v>814</v>
      </c>
      <c r="K88" s="22" t="s">
        <v>813</v>
      </c>
      <c r="L88" s="69" t="s">
        <v>833</v>
      </c>
      <c r="M88" s="73" t="s">
        <v>951</v>
      </c>
      <c r="N88" s="31"/>
      <c r="O88" s="35"/>
      <c r="P88" s="22"/>
      <c r="Q88" s="49" t="s">
        <v>1050</v>
      </c>
      <c r="R88" s="73" t="s">
        <v>833</v>
      </c>
      <c r="S88" s="28" t="s">
        <v>1069</v>
      </c>
      <c r="T88" s="22"/>
    </row>
    <row r="89" spans="1:20" ht="17.5" hidden="1" customHeight="1" outlineLevel="2" x14ac:dyDescent="0.2">
      <c r="A89" s="47"/>
      <c r="B89" s="47">
        <v>8.0199999999999889</v>
      </c>
      <c r="C89" s="49" t="s">
        <v>67</v>
      </c>
      <c r="D89" s="22" t="s">
        <v>84</v>
      </c>
      <c r="E89" s="28"/>
      <c r="F89" s="28"/>
      <c r="G89" s="22"/>
      <c r="H89" s="22"/>
      <c r="I89" s="28"/>
      <c r="J89" s="49" t="s">
        <v>814</v>
      </c>
      <c r="K89" s="22" t="s">
        <v>813</v>
      </c>
      <c r="L89" s="69" t="s">
        <v>834</v>
      </c>
      <c r="M89" s="73" t="s">
        <v>952</v>
      </c>
      <c r="N89" s="31"/>
      <c r="O89" s="35"/>
      <c r="P89" s="22"/>
      <c r="Q89" s="49" t="s">
        <v>1050</v>
      </c>
      <c r="R89" s="73" t="s">
        <v>834</v>
      </c>
      <c r="S89" s="28" t="s">
        <v>1070</v>
      </c>
      <c r="T89" s="22"/>
    </row>
    <row r="90" spans="1:20" ht="17.5" hidden="1" customHeight="1" outlineLevel="2" x14ac:dyDescent="0.2">
      <c r="A90" s="47"/>
      <c r="B90" s="47">
        <v>8.0209999999999884</v>
      </c>
      <c r="C90" s="49" t="s">
        <v>67</v>
      </c>
      <c r="D90" s="22" t="s">
        <v>84</v>
      </c>
      <c r="E90" s="28"/>
      <c r="F90" s="28"/>
      <c r="G90" s="22"/>
      <c r="H90" s="22"/>
      <c r="I90" s="28"/>
      <c r="J90" s="49" t="s">
        <v>814</v>
      </c>
      <c r="K90" s="22" t="s">
        <v>813</v>
      </c>
      <c r="L90" s="69" t="s">
        <v>835</v>
      </c>
      <c r="M90" s="73" t="s">
        <v>953</v>
      </c>
      <c r="N90" s="31"/>
      <c r="O90" s="35"/>
      <c r="P90" s="22"/>
      <c r="Q90" s="49" t="s">
        <v>1050</v>
      </c>
      <c r="R90" s="73" t="s">
        <v>835</v>
      </c>
      <c r="S90" s="28" t="s">
        <v>1071</v>
      </c>
      <c r="T90" s="22"/>
    </row>
    <row r="91" spans="1:20" ht="17.5" hidden="1" customHeight="1" outlineLevel="2" x14ac:dyDescent="0.2">
      <c r="A91" s="47"/>
      <c r="B91" s="47">
        <v>8.0219999999999878</v>
      </c>
      <c r="C91" s="49" t="s">
        <v>67</v>
      </c>
      <c r="D91" s="22" t="s">
        <v>84</v>
      </c>
      <c r="E91" s="28"/>
      <c r="F91" s="28"/>
      <c r="G91" s="22"/>
      <c r="H91" s="22"/>
      <c r="I91" s="28"/>
      <c r="J91" s="49" t="s">
        <v>814</v>
      </c>
      <c r="K91" s="22" t="s">
        <v>813</v>
      </c>
      <c r="L91" s="69" t="s">
        <v>836</v>
      </c>
      <c r="M91" s="73" t="s">
        <v>954</v>
      </c>
      <c r="N91" s="31"/>
      <c r="O91" s="35"/>
      <c r="P91" s="22"/>
      <c r="Q91" s="49" t="s">
        <v>1050</v>
      </c>
      <c r="R91" s="73" t="s">
        <v>836</v>
      </c>
      <c r="S91" s="28" t="s">
        <v>1072</v>
      </c>
      <c r="T91" s="22"/>
    </row>
    <row r="92" spans="1:20" ht="17.5" hidden="1" customHeight="1" outlineLevel="2" x14ac:dyDescent="0.2">
      <c r="A92" s="47"/>
      <c r="B92" s="47">
        <v>8.0229999999999873</v>
      </c>
      <c r="C92" s="49" t="s">
        <v>67</v>
      </c>
      <c r="D92" s="22" t="s">
        <v>84</v>
      </c>
      <c r="E92" s="28"/>
      <c r="F92" s="28"/>
      <c r="G92" s="22"/>
      <c r="H92" s="22"/>
      <c r="I92" s="28"/>
      <c r="J92" s="49" t="s">
        <v>814</v>
      </c>
      <c r="K92" s="22" t="s">
        <v>813</v>
      </c>
      <c r="L92" s="69" t="s">
        <v>837</v>
      </c>
      <c r="M92" s="73" t="s">
        <v>955</v>
      </c>
      <c r="N92" s="31"/>
      <c r="O92" s="35"/>
      <c r="P92" s="22"/>
      <c r="Q92" s="49" t="s">
        <v>1050</v>
      </c>
      <c r="R92" s="73" t="s">
        <v>837</v>
      </c>
      <c r="S92" s="28" t="s">
        <v>1073</v>
      </c>
      <c r="T92" s="22"/>
    </row>
    <row r="93" spans="1:20" ht="17.5" hidden="1" customHeight="1" outlineLevel="2" x14ac:dyDescent="0.2">
      <c r="A93" s="47"/>
      <c r="B93" s="47">
        <v>8.0239999999999867</v>
      </c>
      <c r="C93" s="49" t="s">
        <v>67</v>
      </c>
      <c r="D93" s="22" t="s">
        <v>84</v>
      </c>
      <c r="E93" s="28"/>
      <c r="F93" s="28"/>
      <c r="G93" s="22"/>
      <c r="H93" s="22"/>
      <c r="I93" s="28"/>
      <c r="J93" s="49" t="s">
        <v>814</v>
      </c>
      <c r="K93" s="22" t="s">
        <v>813</v>
      </c>
      <c r="L93" s="69" t="s">
        <v>838</v>
      </c>
      <c r="M93" s="73" t="s">
        <v>956</v>
      </c>
      <c r="N93" s="31"/>
      <c r="O93" s="35"/>
      <c r="P93" s="22"/>
      <c r="Q93" s="49" t="s">
        <v>1050</v>
      </c>
      <c r="R93" s="73" t="s">
        <v>838</v>
      </c>
      <c r="S93" s="28" t="s">
        <v>1074</v>
      </c>
      <c r="T93" s="22"/>
    </row>
    <row r="94" spans="1:20" ht="17.5" hidden="1" customHeight="1" outlineLevel="2" x14ac:dyDescent="0.2">
      <c r="A94" s="47"/>
      <c r="B94" s="47">
        <v>8.0249999999999861</v>
      </c>
      <c r="C94" s="49" t="s">
        <v>67</v>
      </c>
      <c r="D94" s="22" t="s">
        <v>84</v>
      </c>
      <c r="E94" s="28"/>
      <c r="F94" s="28"/>
      <c r="G94" s="22"/>
      <c r="H94" s="22"/>
      <c r="I94" s="28"/>
      <c r="J94" s="49" t="s">
        <v>814</v>
      </c>
      <c r="K94" s="22" t="s">
        <v>813</v>
      </c>
      <c r="L94" s="69" t="s">
        <v>839</v>
      </c>
      <c r="M94" s="73" t="s">
        <v>957</v>
      </c>
      <c r="N94" s="31"/>
      <c r="O94" s="35"/>
      <c r="P94" s="22"/>
      <c r="Q94" s="49" t="s">
        <v>1050</v>
      </c>
      <c r="R94" s="73" t="s">
        <v>839</v>
      </c>
      <c r="S94" s="28" t="s">
        <v>1075</v>
      </c>
      <c r="T94" s="22"/>
    </row>
    <row r="95" spans="1:20" ht="17.5" hidden="1" customHeight="1" outlineLevel="2" x14ac:dyDescent="0.2">
      <c r="A95" s="47"/>
      <c r="B95" s="47">
        <v>8.0259999999999856</v>
      </c>
      <c r="C95" s="49" t="s">
        <v>67</v>
      </c>
      <c r="D95" s="22" t="s">
        <v>84</v>
      </c>
      <c r="E95" s="28"/>
      <c r="F95" s="28"/>
      <c r="G95" s="22"/>
      <c r="H95" s="22"/>
      <c r="I95" s="28"/>
      <c r="J95" s="49" t="s">
        <v>814</v>
      </c>
      <c r="K95" s="22" t="s">
        <v>813</v>
      </c>
      <c r="L95" s="69" t="s">
        <v>840</v>
      </c>
      <c r="M95" s="73" t="s">
        <v>958</v>
      </c>
      <c r="N95" s="31"/>
      <c r="O95" s="35"/>
      <c r="P95" s="22"/>
      <c r="Q95" s="49" t="s">
        <v>1050</v>
      </c>
      <c r="R95" s="73" t="s">
        <v>840</v>
      </c>
      <c r="S95" s="28" t="s">
        <v>1076</v>
      </c>
      <c r="T95" s="22"/>
    </row>
    <row r="96" spans="1:20" ht="17.5" hidden="1" customHeight="1" outlineLevel="2" x14ac:dyDescent="0.2">
      <c r="A96" s="47"/>
      <c r="B96" s="47">
        <v>8.026999999999985</v>
      </c>
      <c r="C96" s="49" t="s">
        <v>67</v>
      </c>
      <c r="D96" s="22" t="s">
        <v>84</v>
      </c>
      <c r="E96" s="28"/>
      <c r="F96" s="28"/>
      <c r="G96" s="22"/>
      <c r="H96" s="22"/>
      <c r="I96" s="28"/>
      <c r="J96" s="49" t="s">
        <v>814</v>
      </c>
      <c r="K96" s="22" t="s">
        <v>813</v>
      </c>
      <c r="L96" s="69" t="s">
        <v>841</v>
      </c>
      <c r="M96" s="73" t="s">
        <v>959</v>
      </c>
      <c r="N96" s="31"/>
      <c r="O96" s="35"/>
      <c r="P96" s="22"/>
      <c r="Q96" s="49" t="s">
        <v>1050</v>
      </c>
      <c r="R96" s="73" t="s">
        <v>841</v>
      </c>
      <c r="S96" s="28" t="s">
        <v>1077</v>
      </c>
      <c r="T96" s="22"/>
    </row>
    <row r="97" spans="1:20" ht="17.5" hidden="1" customHeight="1" outlineLevel="2" x14ac:dyDescent="0.2">
      <c r="A97" s="47"/>
      <c r="B97" s="47">
        <v>8.0279999999999845</v>
      </c>
      <c r="C97" s="49" t="s">
        <v>67</v>
      </c>
      <c r="D97" s="22" t="s">
        <v>84</v>
      </c>
      <c r="E97" s="28"/>
      <c r="F97" s="28"/>
      <c r="G97" s="22"/>
      <c r="H97" s="22"/>
      <c r="I97" s="28"/>
      <c r="J97" s="49" t="s">
        <v>814</v>
      </c>
      <c r="K97" s="22" t="s">
        <v>813</v>
      </c>
      <c r="L97" s="69" t="s">
        <v>842</v>
      </c>
      <c r="M97" s="73" t="s">
        <v>960</v>
      </c>
      <c r="N97" s="31"/>
      <c r="O97" s="35"/>
      <c r="P97" s="22"/>
      <c r="Q97" s="49" t="s">
        <v>1050</v>
      </c>
      <c r="R97" s="73" t="s">
        <v>842</v>
      </c>
      <c r="S97" s="28" t="s">
        <v>1078</v>
      </c>
      <c r="T97" s="22"/>
    </row>
    <row r="98" spans="1:20" ht="17.5" hidden="1" customHeight="1" outlineLevel="2" x14ac:dyDescent="0.2">
      <c r="A98" s="47"/>
      <c r="B98" s="47">
        <v>8.0289999999999839</v>
      </c>
      <c r="C98" s="49" t="s">
        <v>67</v>
      </c>
      <c r="D98" s="22" t="s">
        <v>84</v>
      </c>
      <c r="E98" s="28"/>
      <c r="F98" s="28"/>
      <c r="G98" s="22"/>
      <c r="H98" s="22"/>
      <c r="I98" s="28"/>
      <c r="J98" s="49" t="s">
        <v>814</v>
      </c>
      <c r="K98" s="22" t="s">
        <v>813</v>
      </c>
      <c r="L98" s="69" t="s">
        <v>843</v>
      </c>
      <c r="M98" s="73" t="s">
        <v>961</v>
      </c>
      <c r="N98" s="31"/>
      <c r="O98" s="35"/>
      <c r="P98" s="22"/>
      <c r="Q98" s="49" t="s">
        <v>1050</v>
      </c>
      <c r="R98" s="73" t="s">
        <v>843</v>
      </c>
      <c r="S98" s="28" t="s">
        <v>1079</v>
      </c>
      <c r="T98" s="22"/>
    </row>
    <row r="99" spans="1:20" ht="17.5" hidden="1" customHeight="1" outlineLevel="2" x14ac:dyDescent="0.2">
      <c r="A99" s="47"/>
      <c r="B99" s="47">
        <v>8.0299999999999834</v>
      </c>
      <c r="C99" s="49" t="s">
        <v>67</v>
      </c>
      <c r="D99" s="22" t="s">
        <v>84</v>
      </c>
      <c r="E99" s="28"/>
      <c r="F99" s="28"/>
      <c r="G99" s="22"/>
      <c r="H99" s="22"/>
      <c r="I99" s="28"/>
      <c r="J99" s="49" t="s">
        <v>814</v>
      </c>
      <c r="K99" s="22" t="s">
        <v>813</v>
      </c>
      <c r="L99" s="69" t="s">
        <v>844</v>
      </c>
      <c r="M99" s="73" t="s">
        <v>962</v>
      </c>
      <c r="N99" s="31"/>
      <c r="O99" s="35"/>
      <c r="P99" s="22"/>
      <c r="Q99" s="49" t="s">
        <v>1050</v>
      </c>
      <c r="R99" s="73" t="s">
        <v>844</v>
      </c>
      <c r="S99" s="28" t="s">
        <v>1080</v>
      </c>
      <c r="T99" s="22"/>
    </row>
    <row r="100" spans="1:20" ht="17.5" hidden="1" customHeight="1" outlineLevel="2" x14ac:dyDescent="0.2">
      <c r="A100" s="47"/>
      <c r="B100" s="47">
        <v>8.0309999999999828</v>
      </c>
      <c r="C100" s="49" t="s">
        <v>67</v>
      </c>
      <c r="D100" s="22" t="s">
        <v>84</v>
      </c>
      <c r="E100" s="28"/>
      <c r="F100" s="28"/>
      <c r="G100" s="22"/>
      <c r="H100" s="22"/>
      <c r="I100" s="28"/>
      <c r="J100" s="49" t="s">
        <v>814</v>
      </c>
      <c r="K100" s="22" t="s">
        <v>813</v>
      </c>
      <c r="L100" s="69" t="s">
        <v>845</v>
      </c>
      <c r="M100" s="73" t="s">
        <v>963</v>
      </c>
      <c r="N100" s="31"/>
      <c r="O100" s="35"/>
      <c r="P100" s="22"/>
      <c r="Q100" s="49" t="s">
        <v>1050</v>
      </c>
      <c r="R100" s="73" t="s">
        <v>845</v>
      </c>
      <c r="S100" s="28" t="s">
        <v>1081</v>
      </c>
      <c r="T100" s="22"/>
    </row>
    <row r="101" spans="1:20" ht="17.5" hidden="1" customHeight="1" outlineLevel="2" x14ac:dyDescent="0.2">
      <c r="A101" s="47"/>
      <c r="B101" s="47">
        <v>8.0319999999999823</v>
      </c>
      <c r="C101" s="49" t="s">
        <v>67</v>
      </c>
      <c r="D101" s="22" t="s">
        <v>84</v>
      </c>
      <c r="E101" s="28"/>
      <c r="F101" s="28"/>
      <c r="G101" s="22"/>
      <c r="H101" s="22"/>
      <c r="I101" s="28"/>
      <c r="J101" s="49" t="s">
        <v>814</v>
      </c>
      <c r="K101" s="22" t="s">
        <v>813</v>
      </c>
      <c r="L101" s="69" t="s">
        <v>846</v>
      </c>
      <c r="M101" s="73" t="s">
        <v>964</v>
      </c>
      <c r="N101" s="31"/>
      <c r="O101" s="35"/>
      <c r="P101" s="22"/>
      <c r="Q101" s="49" t="s">
        <v>1050</v>
      </c>
      <c r="R101" s="73" t="s">
        <v>846</v>
      </c>
      <c r="S101" s="28" t="s">
        <v>1082</v>
      </c>
      <c r="T101" s="22"/>
    </row>
    <row r="102" spans="1:20" ht="17.5" hidden="1" customHeight="1" outlineLevel="2" x14ac:dyDescent="0.2">
      <c r="A102" s="47"/>
      <c r="B102" s="47">
        <v>8.0329999999999817</v>
      </c>
      <c r="C102" s="49" t="s">
        <v>67</v>
      </c>
      <c r="D102" s="22" t="s">
        <v>84</v>
      </c>
      <c r="E102" s="28"/>
      <c r="F102" s="28"/>
      <c r="G102" s="22"/>
      <c r="H102" s="22"/>
      <c r="I102" s="28"/>
      <c r="J102" s="49" t="s">
        <v>814</v>
      </c>
      <c r="K102" s="22" t="s">
        <v>813</v>
      </c>
      <c r="L102" s="69" t="s">
        <v>847</v>
      </c>
      <c r="M102" s="73" t="s">
        <v>965</v>
      </c>
      <c r="N102" s="31"/>
      <c r="O102" s="35"/>
      <c r="P102" s="22"/>
      <c r="Q102" s="49" t="s">
        <v>1050</v>
      </c>
      <c r="R102" s="73" t="s">
        <v>847</v>
      </c>
      <c r="S102" s="28" t="s">
        <v>1083</v>
      </c>
      <c r="T102" s="22"/>
    </row>
    <row r="103" spans="1:20" ht="17.5" hidden="1" customHeight="1" outlineLevel="2" x14ac:dyDescent="0.2">
      <c r="A103" s="47"/>
      <c r="B103" s="47">
        <v>8.0339999999999812</v>
      </c>
      <c r="C103" s="49" t="s">
        <v>67</v>
      </c>
      <c r="D103" s="22" t="s">
        <v>84</v>
      </c>
      <c r="E103" s="28"/>
      <c r="F103" s="28"/>
      <c r="G103" s="22"/>
      <c r="H103" s="22"/>
      <c r="I103" s="28"/>
      <c r="J103" s="49" t="s">
        <v>814</v>
      </c>
      <c r="K103" s="22" t="s">
        <v>813</v>
      </c>
      <c r="L103" s="69" t="s">
        <v>848</v>
      </c>
      <c r="M103" s="73" t="s">
        <v>966</v>
      </c>
      <c r="N103" s="31"/>
      <c r="O103" s="35"/>
      <c r="P103" s="22"/>
      <c r="Q103" s="49" t="s">
        <v>1050</v>
      </c>
      <c r="R103" s="73" t="s">
        <v>848</v>
      </c>
      <c r="S103" s="28" t="s">
        <v>1084</v>
      </c>
      <c r="T103" s="22"/>
    </row>
    <row r="104" spans="1:20" ht="17.5" hidden="1" customHeight="1" outlineLevel="2" x14ac:dyDescent="0.2">
      <c r="A104" s="47"/>
      <c r="B104" s="47">
        <v>8.0349999999999806</v>
      </c>
      <c r="C104" s="49" t="s">
        <v>67</v>
      </c>
      <c r="D104" s="22" t="s">
        <v>84</v>
      </c>
      <c r="E104" s="28"/>
      <c r="F104" s="28"/>
      <c r="G104" s="22"/>
      <c r="H104" s="22"/>
      <c r="I104" s="28"/>
      <c r="J104" s="49" t="s">
        <v>814</v>
      </c>
      <c r="K104" s="22" t="s">
        <v>813</v>
      </c>
      <c r="L104" s="69" t="s">
        <v>849</v>
      </c>
      <c r="M104" s="73" t="s">
        <v>967</v>
      </c>
      <c r="N104" s="31"/>
      <c r="O104" s="35"/>
      <c r="P104" s="22"/>
      <c r="Q104" s="49" t="s">
        <v>1050</v>
      </c>
      <c r="R104" s="73" t="s">
        <v>849</v>
      </c>
      <c r="S104" s="28" t="s">
        <v>1085</v>
      </c>
      <c r="T104" s="22"/>
    </row>
    <row r="105" spans="1:20" ht="17.5" hidden="1" customHeight="1" outlineLevel="2" x14ac:dyDescent="0.2">
      <c r="A105" s="47"/>
      <c r="B105" s="47">
        <v>8.03599999999998</v>
      </c>
      <c r="C105" s="49" t="s">
        <v>67</v>
      </c>
      <c r="D105" s="22" t="s">
        <v>84</v>
      </c>
      <c r="E105" s="28"/>
      <c r="F105" s="28"/>
      <c r="G105" s="22"/>
      <c r="H105" s="22"/>
      <c r="I105" s="28"/>
      <c r="J105" s="49" t="s">
        <v>814</v>
      </c>
      <c r="K105" s="22" t="s">
        <v>813</v>
      </c>
      <c r="L105" s="69" t="s">
        <v>850</v>
      </c>
      <c r="M105" s="73" t="s">
        <v>968</v>
      </c>
      <c r="N105" s="31"/>
      <c r="O105" s="35"/>
      <c r="P105" s="22"/>
      <c r="Q105" s="49" t="s">
        <v>1050</v>
      </c>
      <c r="R105" s="73" t="s">
        <v>850</v>
      </c>
      <c r="S105" s="28" t="s">
        <v>1086</v>
      </c>
      <c r="T105" s="22"/>
    </row>
    <row r="106" spans="1:20" ht="17.5" hidden="1" customHeight="1" outlineLevel="2" x14ac:dyDescent="0.2">
      <c r="A106" s="47"/>
      <c r="B106" s="47">
        <v>8.0369999999999795</v>
      </c>
      <c r="C106" s="49" t="s">
        <v>67</v>
      </c>
      <c r="D106" s="22" t="s">
        <v>84</v>
      </c>
      <c r="E106" s="28"/>
      <c r="F106" s="28"/>
      <c r="G106" s="22"/>
      <c r="H106" s="22"/>
      <c r="I106" s="28"/>
      <c r="J106" s="49" t="s">
        <v>814</v>
      </c>
      <c r="K106" s="22" t="s">
        <v>813</v>
      </c>
      <c r="L106" s="69" t="s">
        <v>851</v>
      </c>
      <c r="M106" s="73" t="s">
        <v>969</v>
      </c>
      <c r="N106" s="31"/>
      <c r="O106" s="35"/>
      <c r="P106" s="22"/>
      <c r="Q106" s="49" t="s">
        <v>1050</v>
      </c>
      <c r="R106" s="73" t="s">
        <v>851</v>
      </c>
      <c r="S106" s="28" t="s">
        <v>1087</v>
      </c>
      <c r="T106" s="22"/>
    </row>
    <row r="107" spans="1:20" ht="17.5" hidden="1" customHeight="1" outlineLevel="2" x14ac:dyDescent="0.2">
      <c r="A107" s="47"/>
      <c r="B107" s="47">
        <v>8.0379999999999789</v>
      </c>
      <c r="C107" s="49" t="s">
        <v>67</v>
      </c>
      <c r="D107" s="22" t="s">
        <v>84</v>
      </c>
      <c r="E107" s="28"/>
      <c r="F107" s="28"/>
      <c r="G107" s="22"/>
      <c r="H107" s="22"/>
      <c r="I107" s="28"/>
      <c r="J107" s="49" t="s">
        <v>814</v>
      </c>
      <c r="K107" s="22" t="s">
        <v>813</v>
      </c>
      <c r="L107" s="69" t="s">
        <v>852</v>
      </c>
      <c r="M107" s="73" t="s">
        <v>970</v>
      </c>
      <c r="N107" s="31"/>
      <c r="O107" s="35"/>
      <c r="P107" s="22"/>
      <c r="Q107" s="49" t="s">
        <v>1050</v>
      </c>
      <c r="R107" s="73" t="s">
        <v>852</v>
      </c>
      <c r="S107" s="28" t="s">
        <v>1088</v>
      </c>
      <c r="T107" s="22"/>
    </row>
    <row r="108" spans="1:20" ht="17.5" hidden="1" customHeight="1" outlineLevel="2" x14ac:dyDescent="0.2">
      <c r="A108" s="47"/>
      <c r="B108" s="47">
        <v>8.0389999999999784</v>
      </c>
      <c r="C108" s="49" t="s">
        <v>67</v>
      </c>
      <c r="D108" s="22" t="s">
        <v>84</v>
      </c>
      <c r="E108" s="28"/>
      <c r="F108" s="28"/>
      <c r="G108" s="22"/>
      <c r="H108" s="22"/>
      <c r="I108" s="28"/>
      <c r="J108" s="49" t="s">
        <v>814</v>
      </c>
      <c r="K108" s="22" t="s">
        <v>813</v>
      </c>
      <c r="L108" s="69" t="s">
        <v>853</v>
      </c>
      <c r="M108" s="73" t="s">
        <v>971</v>
      </c>
      <c r="N108" s="31"/>
      <c r="O108" s="35"/>
      <c r="P108" s="22"/>
      <c r="Q108" s="49" t="s">
        <v>1050</v>
      </c>
      <c r="R108" s="73" t="s">
        <v>853</v>
      </c>
      <c r="S108" s="28" t="s">
        <v>1089</v>
      </c>
      <c r="T108" s="22"/>
    </row>
    <row r="109" spans="1:20" ht="17.5" hidden="1" customHeight="1" outlineLevel="2" x14ac:dyDescent="0.2">
      <c r="A109" s="47"/>
      <c r="B109" s="47">
        <v>8.0399999999999778</v>
      </c>
      <c r="C109" s="49" t="s">
        <v>67</v>
      </c>
      <c r="D109" s="22" t="s">
        <v>84</v>
      </c>
      <c r="E109" s="28"/>
      <c r="F109" s="28"/>
      <c r="G109" s="22"/>
      <c r="H109" s="22"/>
      <c r="I109" s="28"/>
      <c r="J109" s="49" t="s">
        <v>814</v>
      </c>
      <c r="K109" s="22" t="s">
        <v>813</v>
      </c>
      <c r="L109" s="69" t="s">
        <v>854</v>
      </c>
      <c r="M109" s="73" t="s">
        <v>972</v>
      </c>
      <c r="N109" s="31"/>
      <c r="O109" s="35"/>
      <c r="P109" s="22"/>
      <c r="Q109" s="49" t="s">
        <v>1050</v>
      </c>
      <c r="R109" s="73" t="s">
        <v>854</v>
      </c>
      <c r="S109" s="28" t="s">
        <v>1090</v>
      </c>
      <c r="T109" s="22"/>
    </row>
    <row r="110" spans="1:20" ht="17.5" hidden="1" customHeight="1" outlineLevel="2" x14ac:dyDescent="0.2">
      <c r="A110" s="47"/>
      <c r="B110" s="47">
        <v>8.0409999999999773</v>
      </c>
      <c r="C110" s="49" t="s">
        <v>67</v>
      </c>
      <c r="D110" s="22" t="s">
        <v>84</v>
      </c>
      <c r="E110" s="28"/>
      <c r="F110" s="28"/>
      <c r="G110" s="22"/>
      <c r="H110" s="22"/>
      <c r="I110" s="28"/>
      <c r="J110" s="49" t="s">
        <v>814</v>
      </c>
      <c r="K110" s="22" t="s">
        <v>813</v>
      </c>
      <c r="L110" s="69" t="s">
        <v>855</v>
      </c>
      <c r="M110" s="73" t="s">
        <v>973</v>
      </c>
      <c r="N110" s="31"/>
      <c r="O110" s="35"/>
      <c r="P110" s="22"/>
      <c r="Q110" s="49" t="s">
        <v>1050</v>
      </c>
      <c r="R110" s="73" t="s">
        <v>855</v>
      </c>
      <c r="S110" s="28" t="s">
        <v>1091</v>
      </c>
      <c r="T110" s="22"/>
    </row>
    <row r="111" spans="1:20" ht="17.5" hidden="1" customHeight="1" outlineLevel="2" x14ac:dyDescent="0.2">
      <c r="A111" s="47"/>
      <c r="B111" s="47">
        <v>8.0419999999999767</v>
      </c>
      <c r="C111" s="49" t="s">
        <v>67</v>
      </c>
      <c r="D111" s="22" t="s">
        <v>84</v>
      </c>
      <c r="E111" s="28"/>
      <c r="F111" s="28"/>
      <c r="G111" s="22"/>
      <c r="H111" s="22"/>
      <c r="I111" s="28"/>
      <c r="J111" s="49" t="s">
        <v>814</v>
      </c>
      <c r="K111" s="22" t="s">
        <v>813</v>
      </c>
      <c r="L111" s="69" t="s">
        <v>856</v>
      </c>
      <c r="M111" s="73" t="s">
        <v>974</v>
      </c>
      <c r="N111" s="31"/>
      <c r="O111" s="35"/>
      <c r="P111" s="22"/>
      <c r="Q111" s="49" t="s">
        <v>1050</v>
      </c>
      <c r="R111" s="73" t="s">
        <v>856</v>
      </c>
      <c r="S111" s="28" t="s">
        <v>1092</v>
      </c>
      <c r="T111" s="22"/>
    </row>
    <row r="112" spans="1:20" ht="17.5" hidden="1" customHeight="1" outlineLevel="2" x14ac:dyDescent="0.2">
      <c r="A112" s="47"/>
      <c r="B112" s="47">
        <v>8.0429999999999762</v>
      </c>
      <c r="C112" s="49" t="s">
        <v>67</v>
      </c>
      <c r="D112" s="22" t="s">
        <v>84</v>
      </c>
      <c r="E112" s="28"/>
      <c r="F112" s="28"/>
      <c r="G112" s="22"/>
      <c r="H112" s="22"/>
      <c r="I112" s="28"/>
      <c r="J112" s="49" t="s">
        <v>814</v>
      </c>
      <c r="K112" s="22" t="s">
        <v>813</v>
      </c>
      <c r="L112" s="69" t="s">
        <v>857</v>
      </c>
      <c r="M112" s="73" t="s">
        <v>975</v>
      </c>
      <c r="N112" s="31"/>
      <c r="O112" s="35"/>
      <c r="P112" s="22"/>
      <c r="Q112" s="49" t="s">
        <v>1050</v>
      </c>
      <c r="R112" s="73" t="s">
        <v>857</v>
      </c>
      <c r="S112" s="28" t="s">
        <v>1093</v>
      </c>
      <c r="T112" s="22"/>
    </row>
    <row r="113" spans="1:20" ht="17.5" hidden="1" customHeight="1" outlineLevel="2" x14ac:dyDescent="0.2">
      <c r="A113" s="47"/>
      <c r="B113" s="47">
        <v>8.0439999999999756</v>
      </c>
      <c r="C113" s="49" t="s">
        <v>67</v>
      </c>
      <c r="D113" s="22" t="s">
        <v>84</v>
      </c>
      <c r="E113" s="28"/>
      <c r="F113" s="28"/>
      <c r="G113" s="22"/>
      <c r="H113" s="22"/>
      <c r="I113" s="28"/>
      <c r="J113" s="49" t="s">
        <v>814</v>
      </c>
      <c r="K113" s="22" t="s">
        <v>813</v>
      </c>
      <c r="L113" s="69" t="s">
        <v>858</v>
      </c>
      <c r="M113" s="73" t="s">
        <v>976</v>
      </c>
      <c r="N113" s="31"/>
      <c r="O113" s="35"/>
      <c r="P113" s="22"/>
      <c r="Q113" s="49" t="s">
        <v>1050</v>
      </c>
      <c r="R113" s="73" t="s">
        <v>858</v>
      </c>
      <c r="S113" s="28" t="s">
        <v>1094</v>
      </c>
      <c r="T113" s="22"/>
    </row>
    <row r="114" spans="1:20" ht="17.5" hidden="1" customHeight="1" outlineLevel="2" x14ac:dyDescent="0.2">
      <c r="A114" s="47"/>
      <c r="B114" s="47">
        <v>8.0449999999999751</v>
      </c>
      <c r="C114" s="49" t="s">
        <v>67</v>
      </c>
      <c r="D114" s="22" t="s">
        <v>84</v>
      </c>
      <c r="E114" s="28"/>
      <c r="F114" s="28"/>
      <c r="G114" s="22"/>
      <c r="H114" s="22"/>
      <c r="I114" s="28"/>
      <c r="J114" s="49" t="s">
        <v>814</v>
      </c>
      <c r="K114" s="22" t="s">
        <v>813</v>
      </c>
      <c r="L114" s="69" t="s">
        <v>859</v>
      </c>
      <c r="M114" s="73" t="s">
        <v>977</v>
      </c>
      <c r="N114" s="31"/>
      <c r="O114" s="35"/>
      <c r="P114" s="22"/>
      <c r="Q114" s="49" t="s">
        <v>1050</v>
      </c>
      <c r="R114" s="73" t="s">
        <v>859</v>
      </c>
      <c r="S114" s="28" t="s">
        <v>1095</v>
      </c>
      <c r="T114" s="22"/>
    </row>
    <row r="115" spans="1:20" ht="17.5" hidden="1" customHeight="1" outlineLevel="2" x14ac:dyDescent="0.2">
      <c r="A115" s="47"/>
      <c r="B115" s="47">
        <v>8.0459999999999745</v>
      </c>
      <c r="C115" s="49" t="s">
        <v>67</v>
      </c>
      <c r="D115" s="22" t="s">
        <v>84</v>
      </c>
      <c r="E115" s="28"/>
      <c r="F115" s="28"/>
      <c r="G115" s="22"/>
      <c r="H115" s="22"/>
      <c r="I115" s="28"/>
      <c r="J115" s="49" t="s">
        <v>814</v>
      </c>
      <c r="K115" s="22" t="s">
        <v>813</v>
      </c>
      <c r="L115" s="69" t="s">
        <v>860</v>
      </c>
      <c r="M115" s="73" t="s">
        <v>978</v>
      </c>
      <c r="N115" s="31"/>
      <c r="O115" s="35"/>
      <c r="P115" s="22"/>
      <c r="Q115" s="49" t="s">
        <v>1050</v>
      </c>
      <c r="R115" s="73" t="s">
        <v>860</v>
      </c>
      <c r="S115" s="28" t="s">
        <v>1096</v>
      </c>
      <c r="T115" s="22"/>
    </row>
    <row r="116" spans="1:20" ht="17.5" hidden="1" customHeight="1" outlineLevel="2" x14ac:dyDescent="0.2">
      <c r="A116" s="47"/>
      <c r="B116" s="47">
        <v>8.046999999999974</v>
      </c>
      <c r="C116" s="49" t="s">
        <v>67</v>
      </c>
      <c r="D116" s="22" t="s">
        <v>84</v>
      </c>
      <c r="E116" s="28"/>
      <c r="F116" s="28"/>
      <c r="G116" s="22"/>
      <c r="H116" s="22"/>
      <c r="I116" s="28"/>
      <c r="J116" s="49" t="s">
        <v>814</v>
      </c>
      <c r="K116" s="22" t="s">
        <v>813</v>
      </c>
      <c r="L116" s="69" t="s">
        <v>861</v>
      </c>
      <c r="M116" s="73" t="s">
        <v>979</v>
      </c>
      <c r="N116" s="31"/>
      <c r="O116" s="35"/>
      <c r="P116" s="22"/>
      <c r="Q116" s="49" t="s">
        <v>1050</v>
      </c>
      <c r="R116" s="73" t="s">
        <v>861</v>
      </c>
      <c r="S116" s="28" t="s">
        <v>1097</v>
      </c>
      <c r="T116" s="22"/>
    </row>
    <row r="117" spans="1:20" ht="17.5" hidden="1" customHeight="1" outlineLevel="2" x14ac:dyDescent="0.2">
      <c r="A117" s="47"/>
      <c r="B117" s="47">
        <v>8.0479999999999734</v>
      </c>
      <c r="C117" s="49" t="s">
        <v>67</v>
      </c>
      <c r="D117" s="22" t="s">
        <v>84</v>
      </c>
      <c r="E117" s="28"/>
      <c r="F117" s="28"/>
      <c r="G117" s="22"/>
      <c r="H117" s="22"/>
      <c r="I117" s="28"/>
      <c r="J117" s="49" t="s">
        <v>814</v>
      </c>
      <c r="K117" s="22" t="s">
        <v>813</v>
      </c>
      <c r="L117" s="69" t="s">
        <v>862</v>
      </c>
      <c r="M117" s="73" t="s">
        <v>980</v>
      </c>
      <c r="N117" s="31"/>
      <c r="O117" s="35"/>
      <c r="P117" s="22"/>
      <c r="Q117" s="49" t="s">
        <v>1050</v>
      </c>
      <c r="R117" s="73" t="s">
        <v>862</v>
      </c>
      <c r="S117" s="28" t="s">
        <v>1098</v>
      </c>
      <c r="T117" s="22"/>
    </row>
    <row r="118" spans="1:20" ht="17.5" hidden="1" customHeight="1" outlineLevel="2" x14ac:dyDescent="0.2">
      <c r="A118" s="47"/>
      <c r="B118" s="47">
        <v>8.0489999999999728</v>
      </c>
      <c r="C118" s="49" t="s">
        <v>67</v>
      </c>
      <c r="D118" s="22" t="s">
        <v>84</v>
      </c>
      <c r="E118" s="28"/>
      <c r="F118" s="28"/>
      <c r="G118" s="22"/>
      <c r="H118" s="22"/>
      <c r="I118" s="28"/>
      <c r="J118" s="49" t="s">
        <v>814</v>
      </c>
      <c r="K118" s="22" t="s">
        <v>813</v>
      </c>
      <c r="L118" s="69" t="s">
        <v>863</v>
      </c>
      <c r="M118" s="73" t="s">
        <v>981</v>
      </c>
      <c r="N118" s="31"/>
      <c r="O118" s="35"/>
      <c r="P118" s="22"/>
      <c r="Q118" s="49" t="s">
        <v>1050</v>
      </c>
      <c r="R118" s="73" t="s">
        <v>863</v>
      </c>
      <c r="S118" s="28" t="s">
        <v>1099</v>
      </c>
      <c r="T118" s="22"/>
    </row>
    <row r="119" spans="1:20" ht="17.5" hidden="1" customHeight="1" outlineLevel="2" x14ac:dyDescent="0.2">
      <c r="A119" s="47"/>
      <c r="B119" s="47">
        <v>8.0499999999999723</v>
      </c>
      <c r="C119" s="49" t="s">
        <v>67</v>
      </c>
      <c r="D119" s="22" t="s">
        <v>84</v>
      </c>
      <c r="E119" s="28"/>
      <c r="F119" s="28"/>
      <c r="G119" s="22"/>
      <c r="H119" s="22"/>
      <c r="I119" s="28"/>
      <c r="J119" s="49" t="s">
        <v>814</v>
      </c>
      <c r="K119" s="22" t="s">
        <v>813</v>
      </c>
      <c r="L119" s="69" t="s">
        <v>864</v>
      </c>
      <c r="M119" s="73" t="s">
        <v>982</v>
      </c>
      <c r="N119" s="31"/>
      <c r="O119" s="35"/>
      <c r="P119" s="22"/>
      <c r="Q119" s="49" t="s">
        <v>1050</v>
      </c>
      <c r="R119" s="73" t="s">
        <v>864</v>
      </c>
      <c r="S119" s="28" t="s">
        <v>1100</v>
      </c>
      <c r="T119" s="22"/>
    </row>
    <row r="120" spans="1:20" ht="17.5" hidden="1" customHeight="1" outlineLevel="2" x14ac:dyDescent="0.2">
      <c r="A120" s="47"/>
      <c r="B120" s="47">
        <v>8.0509999999999717</v>
      </c>
      <c r="C120" s="49" t="s">
        <v>67</v>
      </c>
      <c r="D120" s="22" t="s">
        <v>84</v>
      </c>
      <c r="E120" s="28"/>
      <c r="F120" s="28"/>
      <c r="G120" s="22"/>
      <c r="H120" s="22"/>
      <c r="I120" s="28"/>
      <c r="J120" s="49" t="s">
        <v>814</v>
      </c>
      <c r="K120" s="22" t="s">
        <v>813</v>
      </c>
      <c r="L120" s="69" t="s">
        <v>865</v>
      </c>
      <c r="M120" s="73" t="s">
        <v>983</v>
      </c>
      <c r="N120" s="31"/>
      <c r="O120" s="35"/>
      <c r="P120" s="22"/>
      <c r="Q120" s="49" t="s">
        <v>1050</v>
      </c>
      <c r="R120" s="73" t="s">
        <v>865</v>
      </c>
      <c r="S120" s="28" t="s">
        <v>1101</v>
      </c>
      <c r="T120" s="22"/>
    </row>
    <row r="121" spans="1:20" ht="17.5" hidden="1" customHeight="1" outlineLevel="2" x14ac:dyDescent="0.2">
      <c r="A121" s="47"/>
      <c r="B121" s="47">
        <v>8.0519999999999712</v>
      </c>
      <c r="C121" s="49" t="s">
        <v>67</v>
      </c>
      <c r="D121" s="22" t="s">
        <v>84</v>
      </c>
      <c r="E121" s="28"/>
      <c r="F121" s="28"/>
      <c r="G121" s="22"/>
      <c r="H121" s="22"/>
      <c r="I121" s="28"/>
      <c r="J121" s="49" t="s">
        <v>814</v>
      </c>
      <c r="K121" s="22" t="s">
        <v>813</v>
      </c>
      <c r="L121" s="69" t="s">
        <v>866</v>
      </c>
      <c r="M121" s="73" t="s">
        <v>984</v>
      </c>
      <c r="N121" s="31"/>
      <c r="O121" s="35"/>
      <c r="P121" s="22"/>
      <c r="Q121" s="49" t="s">
        <v>1050</v>
      </c>
      <c r="R121" s="73" t="s">
        <v>866</v>
      </c>
      <c r="S121" s="28" t="s">
        <v>1102</v>
      </c>
      <c r="T121" s="22"/>
    </row>
    <row r="122" spans="1:20" ht="17.5" hidden="1" customHeight="1" outlineLevel="2" x14ac:dyDescent="0.2">
      <c r="A122" s="47"/>
      <c r="B122" s="47">
        <v>8.0529999999999706</v>
      </c>
      <c r="C122" s="49" t="s">
        <v>67</v>
      </c>
      <c r="D122" s="22" t="s">
        <v>84</v>
      </c>
      <c r="E122" s="28"/>
      <c r="F122" s="28"/>
      <c r="G122" s="22"/>
      <c r="H122" s="22"/>
      <c r="I122" s="28"/>
      <c r="J122" s="49" t="s">
        <v>814</v>
      </c>
      <c r="K122" s="22" t="s">
        <v>813</v>
      </c>
      <c r="L122" s="69" t="s">
        <v>867</v>
      </c>
      <c r="M122" s="73" t="s">
        <v>985</v>
      </c>
      <c r="N122" s="31"/>
      <c r="O122" s="35"/>
      <c r="P122" s="22"/>
      <c r="Q122" s="49" t="s">
        <v>1050</v>
      </c>
      <c r="R122" s="73" t="s">
        <v>867</v>
      </c>
      <c r="S122" s="28" t="s">
        <v>1103</v>
      </c>
      <c r="T122" s="22"/>
    </row>
    <row r="123" spans="1:20" ht="17.5" hidden="1" customHeight="1" outlineLevel="2" x14ac:dyDescent="0.2">
      <c r="A123" s="47"/>
      <c r="B123" s="47">
        <v>8.0539999999999701</v>
      </c>
      <c r="C123" s="49" t="s">
        <v>67</v>
      </c>
      <c r="D123" s="22" t="s">
        <v>84</v>
      </c>
      <c r="E123" s="28"/>
      <c r="F123" s="28"/>
      <c r="G123" s="22"/>
      <c r="H123" s="22"/>
      <c r="I123" s="28"/>
      <c r="J123" s="49" t="s">
        <v>814</v>
      </c>
      <c r="K123" s="22" t="s">
        <v>813</v>
      </c>
      <c r="L123" s="69" t="s">
        <v>868</v>
      </c>
      <c r="M123" s="73" t="s">
        <v>986</v>
      </c>
      <c r="N123" s="31"/>
      <c r="O123" s="35"/>
      <c r="P123" s="22"/>
      <c r="Q123" s="49" t="s">
        <v>1050</v>
      </c>
      <c r="R123" s="73" t="s">
        <v>868</v>
      </c>
      <c r="S123" s="28" t="s">
        <v>1104</v>
      </c>
      <c r="T123" s="22"/>
    </row>
    <row r="124" spans="1:20" ht="17.5" hidden="1" customHeight="1" outlineLevel="2" x14ac:dyDescent="0.2">
      <c r="A124" s="47"/>
      <c r="B124" s="47">
        <v>8.0549999999999695</v>
      </c>
      <c r="C124" s="49" t="s">
        <v>67</v>
      </c>
      <c r="D124" s="22" t="s">
        <v>84</v>
      </c>
      <c r="E124" s="28"/>
      <c r="F124" s="28"/>
      <c r="G124" s="22"/>
      <c r="H124" s="22"/>
      <c r="I124" s="28"/>
      <c r="J124" s="49" t="s">
        <v>814</v>
      </c>
      <c r="K124" s="22" t="s">
        <v>813</v>
      </c>
      <c r="L124" s="69" t="s">
        <v>869</v>
      </c>
      <c r="M124" s="73" t="s">
        <v>987</v>
      </c>
      <c r="N124" s="31"/>
      <c r="O124" s="35"/>
      <c r="P124" s="22"/>
      <c r="Q124" s="49" t="s">
        <v>1050</v>
      </c>
      <c r="R124" s="73" t="s">
        <v>869</v>
      </c>
      <c r="S124" s="28" t="s">
        <v>1105</v>
      </c>
      <c r="T124" s="22"/>
    </row>
    <row r="125" spans="1:20" ht="17.5" hidden="1" customHeight="1" outlineLevel="2" x14ac:dyDescent="0.2">
      <c r="A125" s="47"/>
      <c r="B125" s="47">
        <v>8.055999999999969</v>
      </c>
      <c r="C125" s="49" t="s">
        <v>67</v>
      </c>
      <c r="D125" s="22" t="s">
        <v>84</v>
      </c>
      <c r="E125" s="28"/>
      <c r="F125" s="28"/>
      <c r="G125" s="22"/>
      <c r="H125" s="22"/>
      <c r="I125" s="28"/>
      <c r="J125" s="49" t="s">
        <v>814</v>
      </c>
      <c r="K125" s="22" t="s">
        <v>813</v>
      </c>
      <c r="L125" s="69" t="s">
        <v>870</v>
      </c>
      <c r="M125" s="73" t="s">
        <v>988</v>
      </c>
      <c r="N125" s="31"/>
      <c r="O125" s="35"/>
      <c r="P125" s="22"/>
      <c r="Q125" s="49" t="s">
        <v>1050</v>
      </c>
      <c r="R125" s="73" t="s">
        <v>870</v>
      </c>
      <c r="S125" s="28" t="s">
        <v>1106</v>
      </c>
      <c r="T125" s="22"/>
    </row>
    <row r="126" spans="1:20" ht="17.5" hidden="1" customHeight="1" outlineLevel="2" x14ac:dyDescent="0.2">
      <c r="A126" s="47"/>
      <c r="B126" s="47">
        <v>8.0569999999999684</v>
      </c>
      <c r="C126" s="49" t="s">
        <v>67</v>
      </c>
      <c r="D126" s="22" t="s">
        <v>84</v>
      </c>
      <c r="E126" s="28"/>
      <c r="F126" s="28"/>
      <c r="G126" s="22"/>
      <c r="H126" s="22"/>
      <c r="I126" s="28"/>
      <c r="J126" s="49" t="s">
        <v>814</v>
      </c>
      <c r="K126" s="22" t="s">
        <v>813</v>
      </c>
      <c r="L126" s="69" t="s">
        <v>871</v>
      </c>
      <c r="M126" s="73" t="s">
        <v>989</v>
      </c>
      <c r="N126" s="31"/>
      <c r="O126" s="35"/>
      <c r="P126" s="22"/>
      <c r="Q126" s="49" t="s">
        <v>1050</v>
      </c>
      <c r="R126" s="73" t="s">
        <v>871</v>
      </c>
      <c r="S126" s="28" t="s">
        <v>1107</v>
      </c>
      <c r="T126" s="22"/>
    </row>
    <row r="127" spans="1:20" ht="17.5" hidden="1" customHeight="1" outlineLevel="2" x14ac:dyDescent="0.2">
      <c r="A127" s="47"/>
      <c r="B127" s="47">
        <v>8.0579999999999679</v>
      </c>
      <c r="C127" s="49" t="s">
        <v>67</v>
      </c>
      <c r="D127" s="22" t="s">
        <v>84</v>
      </c>
      <c r="E127" s="28"/>
      <c r="F127" s="28"/>
      <c r="G127" s="22"/>
      <c r="H127" s="22"/>
      <c r="I127" s="28"/>
      <c r="J127" s="49" t="s">
        <v>814</v>
      </c>
      <c r="K127" s="22" t="s">
        <v>813</v>
      </c>
      <c r="L127" s="69" t="s">
        <v>872</v>
      </c>
      <c r="M127" s="73" t="s">
        <v>990</v>
      </c>
      <c r="N127" s="31"/>
      <c r="O127" s="35"/>
      <c r="P127" s="22"/>
      <c r="Q127" s="49" t="s">
        <v>1050</v>
      </c>
      <c r="R127" s="73" t="s">
        <v>872</v>
      </c>
      <c r="S127" s="28" t="s">
        <v>1108</v>
      </c>
      <c r="T127" s="22"/>
    </row>
    <row r="128" spans="1:20" ht="17.5" hidden="1" customHeight="1" outlineLevel="2" x14ac:dyDescent="0.2">
      <c r="A128" s="47"/>
      <c r="B128" s="47">
        <v>8.0589999999999673</v>
      </c>
      <c r="C128" s="49" t="s">
        <v>67</v>
      </c>
      <c r="D128" s="22" t="s">
        <v>84</v>
      </c>
      <c r="E128" s="28"/>
      <c r="F128" s="28"/>
      <c r="G128" s="22"/>
      <c r="H128" s="22"/>
      <c r="I128" s="28"/>
      <c r="J128" s="49" t="s">
        <v>814</v>
      </c>
      <c r="K128" s="22" t="s">
        <v>813</v>
      </c>
      <c r="L128" s="69" t="s">
        <v>873</v>
      </c>
      <c r="M128" s="73" t="s">
        <v>991</v>
      </c>
      <c r="N128" s="31"/>
      <c r="O128" s="35"/>
      <c r="P128" s="22"/>
      <c r="Q128" s="49" t="s">
        <v>1050</v>
      </c>
      <c r="R128" s="73" t="s">
        <v>873</v>
      </c>
      <c r="S128" s="28" t="s">
        <v>1109</v>
      </c>
      <c r="T128" s="22"/>
    </row>
    <row r="129" spans="1:20" ht="17.5" hidden="1" customHeight="1" outlineLevel="2" x14ac:dyDescent="0.2">
      <c r="A129" s="47"/>
      <c r="B129" s="47">
        <v>8.0599999999999667</v>
      </c>
      <c r="C129" s="49" t="s">
        <v>67</v>
      </c>
      <c r="D129" s="22" t="s">
        <v>84</v>
      </c>
      <c r="E129" s="28"/>
      <c r="F129" s="28"/>
      <c r="G129" s="22"/>
      <c r="H129" s="22"/>
      <c r="I129" s="28"/>
      <c r="J129" s="49" t="s">
        <v>814</v>
      </c>
      <c r="K129" s="22" t="s">
        <v>813</v>
      </c>
      <c r="L129" s="69" t="s">
        <v>874</v>
      </c>
      <c r="M129" s="73" t="s">
        <v>992</v>
      </c>
      <c r="N129" s="31"/>
      <c r="O129" s="35"/>
      <c r="P129" s="22"/>
      <c r="Q129" s="49" t="s">
        <v>1050</v>
      </c>
      <c r="R129" s="73" t="s">
        <v>874</v>
      </c>
      <c r="S129" s="28" t="s">
        <v>1110</v>
      </c>
      <c r="T129" s="22"/>
    </row>
    <row r="130" spans="1:20" ht="17.5" hidden="1" customHeight="1" outlineLevel="2" x14ac:dyDescent="0.2">
      <c r="A130" s="47"/>
      <c r="B130" s="47">
        <v>8.0609999999999662</v>
      </c>
      <c r="C130" s="49" t="s">
        <v>67</v>
      </c>
      <c r="D130" s="22" t="s">
        <v>84</v>
      </c>
      <c r="E130" s="28"/>
      <c r="F130" s="28"/>
      <c r="G130" s="22"/>
      <c r="H130" s="22"/>
      <c r="I130" s="28"/>
      <c r="J130" s="49" t="s">
        <v>814</v>
      </c>
      <c r="K130" s="22" t="s">
        <v>813</v>
      </c>
      <c r="L130" s="69" t="s">
        <v>875</v>
      </c>
      <c r="M130" s="73" t="s">
        <v>993</v>
      </c>
      <c r="N130" s="31"/>
      <c r="O130" s="35"/>
      <c r="P130" s="22"/>
      <c r="Q130" s="49" t="s">
        <v>1050</v>
      </c>
      <c r="R130" s="73" t="s">
        <v>875</v>
      </c>
      <c r="S130" s="28" t="s">
        <v>1111</v>
      </c>
      <c r="T130" s="22"/>
    </row>
    <row r="131" spans="1:20" ht="17.5" hidden="1" customHeight="1" outlineLevel="2" x14ac:dyDescent="0.2">
      <c r="A131" s="47"/>
      <c r="B131" s="47">
        <v>8.0619999999999656</v>
      </c>
      <c r="C131" s="49" t="s">
        <v>67</v>
      </c>
      <c r="D131" s="22" t="s">
        <v>84</v>
      </c>
      <c r="E131" s="28"/>
      <c r="F131" s="28"/>
      <c r="G131" s="22"/>
      <c r="H131" s="22"/>
      <c r="I131" s="28"/>
      <c r="J131" s="49" t="s">
        <v>814</v>
      </c>
      <c r="K131" s="22" t="s">
        <v>813</v>
      </c>
      <c r="L131" s="69" t="s">
        <v>876</v>
      </c>
      <c r="M131" s="73" t="s">
        <v>994</v>
      </c>
      <c r="N131" s="31"/>
      <c r="O131" s="35"/>
      <c r="P131" s="22"/>
      <c r="Q131" s="49" t="s">
        <v>1050</v>
      </c>
      <c r="R131" s="73" t="s">
        <v>876</v>
      </c>
      <c r="S131" s="28" t="s">
        <v>1112</v>
      </c>
      <c r="T131" s="22"/>
    </row>
    <row r="132" spans="1:20" ht="17.5" hidden="1" customHeight="1" outlineLevel="2" x14ac:dyDescent="0.2">
      <c r="A132" s="47"/>
      <c r="B132" s="47">
        <v>8.0629999999999651</v>
      </c>
      <c r="C132" s="49" t="s">
        <v>67</v>
      </c>
      <c r="D132" s="22" t="s">
        <v>84</v>
      </c>
      <c r="E132" s="28"/>
      <c r="F132" s="28"/>
      <c r="G132" s="22"/>
      <c r="H132" s="22"/>
      <c r="I132" s="28"/>
      <c r="J132" s="49" t="s">
        <v>814</v>
      </c>
      <c r="K132" s="22" t="s">
        <v>813</v>
      </c>
      <c r="L132" s="69" t="s">
        <v>877</v>
      </c>
      <c r="M132" s="73" t="s">
        <v>995</v>
      </c>
      <c r="N132" s="31"/>
      <c r="O132" s="35"/>
      <c r="P132" s="22"/>
      <c r="Q132" s="49" t="s">
        <v>1050</v>
      </c>
      <c r="R132" s="73" t="s">
        <v>877</v>
      </c>
      <c r="S132" s="28" t="s">
        <v>1113</v>
      </c>
      <c r="T132" s="22"/>
    </row>
    <row r="133" spans="1:20" ht="17.5" hidden="1" customHeight="1" outlineLevel="2" x14ac:dyDescent="0.2">
      <c r="A133" s="47"/>
      <c r="B133" s="47">
        <v>8.0639999999999645</v>
      </c>
      <c r="C133" s="49" t="s">
        <v>67</v>
      </c>
      <c r="D133" s="22" t="s">
        <v>84</v>
      </c>
      <c r="E133" s="28"/>
      <c r="F133" s="28"/>
      <c r="G133" s="22"/>
      <c r="H133" s="22"/>
      <c r="I133" s="28"/>
      <c r="J133" s="49" t="s">
        <v>814</v>
      </c>
      <c r="K133" s="22" t="s">
        <v>813</v>
      </c>
      <c r="L133" s="69" t="s">
        <v>878</v>
      </c>
      <c r="M133" s="73" t="s">
        <v>996</v>
      </c>
      <c r="N133" s="31"/>
      <c r="O133" s="35"/>
      <c r="P133" s="22"/>
      <c r="Q133" s="49" t="s">
        <v>1050</v>
      </c>
      <c r="R133" s="73" t="s">
        <v>878</v>
      </c>
      <c r="S133" s="28" t="s">
        <v>1114</v>
      </c>
      <c r="T133" s="22"/>
    </row>
    <row r="134" spans="1:20" ht="17.5" hidden="1" customHeight="1" outlineLevel="2" x14ac:dyDescent="0.2">
      <c r="A134" s="47"/>
      <c r="B134" s="47">
        <v>8.064999999999964</v>
      </c>
      <c r="C134" s="49" t="s">
        <v>67</v>
      </c>
      <c r="D134" s="22" t="s">
        <v>84</v>
      </c>
      <c r="E134" s="28"/>
      <c r="F134" s="28"/>
      <c r="G134" s="22"/>
      <c r="H134" s="22"/>
      <c r="I134" s="28"/>
      <c r="J134" s="49" t="s">
        <v>814</v>
      </c>
      <c r="K134" s="22" t="s">
        <v>813</v>
      </c>
      <c r="L134" s="69" t="s">
        <v>879</v>
      </c>
      <c r="M134" s="73" t="s">
        <v>997</v>
      </c>
      <c r="N134" s="31"/>
      <c r="O134" s="35"/>
      <c r="P134" s="22"/>
      <c r="Q134" s="49" t="s">
        <v>1050</v>
      </c>
      <c r="R134" s="73" t="s">
        <v>879</v>
      </c>
      <c r="S134" s="28" t="s">
        <v>1115</v>
      </c>
      <c r="T134" s="22"/>
    </row>
    <row r="135" spans="1:20" ht="17.5" hidden="1" customHeight="1" outlineLevel="2" x14ac:dyDescent="0.2">
      <c r="A135" s="47"/>
      <c r="B135" s="47">
        <v>8.0659999999999634</v>
      </c>
      <c r="C135" s="49" t="s">
        <v>67</v>
      </c>
      <c r="D135" s="22" t="s">
        <v>84</v>
      </c>
      <c r="E135" s="28"/>
      <c r="F135" s="28"/>
      <c r="G135" s="22"/>
      <c r="H135" s="22"/>
      <c r="I135" s="28"/>
      <c r="J135" s="49" t="s">
        <v>814</v>
      </c>
      <c r="K135" s="22" t="s">
        <v>813</v>
      </c>
      <c r="L135" s="69" t="s">
        <v>880</v>
      </c>
      <c r="M135" s="73" t="s">
        <v>998</v>
      </c>
      <c r="N135" s="31"/>
      <c r="O135" s="35"/>
      <c r="P135" s="22"/>
      <c r="Q135" s="49" t="s">
        <v>1050</v>
      </c>
      <c r="R135" s="73" t="s">
        <v>880</v>
      </c>
      <c r="S135" s="28" t="s">
        <v>1116</v>
      </c>
      <c r="T135" s="22"/>
    </row>
    <row r="136" spans="1:20" ht="17.5" hidden="1" customHeight="1" outlineLevel="2" x14ac:dyDescent="0.2">
      <c r="A136" s="47"/>
      <c r="B136" s="47">
        <v>8.0669999999999629</v>
      </c>
      <c r="C136" s="49" t="s">
        <v>67</v>
      </c>
      <c r="D136" s="22" t="s">
        <v>84</v>
      </c>
      <c r="E136" s="28"/>
      <c r="F136" s="28"/>
      <c r="G136" s="22"/>
      <c r="H136" s="22"/>
      <c r="I136" s="28"/>
      <c r="J136" s="49" t="s">
        <v>814</v>
      </c>
      <c r="K136" s="22" t="s">
        <v>813</v>
      </c>
      <c r="L136" s="69" t="s">
        <v>881</v>
      </c>
      <c r="M136" s="73" t="s">
        <v>999</v>
      </c>
      <c r="N136" s="31"/>
      <c r="O136" s="35"/>
      <c r="P136" s="22"/>
      <c r="Q136" s="49" t="s">
        <v>1050</v>
      </c>
      <c r="R136" s="73" t="s">
        <v>881</v>
      </c>
      <c r="S136" s="28" t="s">
        <v>1117</v>
      </c>
      <c r="T136" s="22"/>
    </row>
    <row r="137" spans="1:20" ht="17.5" hidden="1" customHeight="1" outlineLevel="2" x14ac:dyDescent="0.2">
      <c r="A137" s="47"/>
      <c r="B137" s="47">
        <v>8.0679999999999623</v>
      </c>
      <c r="C137" s="49" t="s">
        <v>67</v>
      </c>
      <c r="D137" s="22" t="s">
        <v>84</v>
      </c>
      <c r="E137" s="28"/>
      <c r="F137" s="28"/>
      <c r="G137" s="22"/>
      <c r="H137" s="22"/>
      <c r="I137" s="28"/>
      <c r="J137" s="49" t="s">
        <v>814</v>
      </c>
      <c r="K137" s="22" t="s">
        <v>813</v>
      </c>
      <c r="L137" s="69" t="s">
        <v>882</v>
      </c>
      <c r="M137" s="73" t="s">
        <v>1000</v>
      </c>
      <c r="N137" s="31"/>
      <c r="O137" s="35"/>
      <c r="P137" s="22"/>
      <c r="Q137" s="49" t="s">
        <v>1050</v>
      </c>
      <c r="R137" s="73" t="s">
        <v>882</v>
      </c>
      <c r="S137" s="28" t="s">
        <v>1118</v>
      </c>
      <c r="T137" s="22"/>
    </row>
    <row r="138" spans="1:20" ht="17.5" hidden="1" customHeight="1" outlineLevel="2" x14ac:dyDescent="0.2">
      <c r="A138" s="47"/>
      <c r="B138" s="47">
        <v>8.0689999999999618</v>
      </c>
      <c r="C138" s="49" t="s">
        <v>67</v>
      </c>
      <c r="D138" s="22" t="s">
        <v>84</v>
      </c>
      <c r="E138" s="28"/>
      <c r="F138" s="28"/>
      <c r="G138" s="22"/>
      <c r="H138" s="22"/>
      <c r="I138" s="28"/>
      <c r="J138" s="49" t="s">
        <v>814</v>
      </c>
      <c r="K138" s="22" t="s">
        <v>813</v>
      </c>
      <c r="L138" s="69" t="s">
        <v>883</v>
      </c>
      <c r="M138" s="73" t="s">
        <v>1001</v>
      </c>
      <c r="N138" s="31"/>
      <c r="O138" s="35"/>
      <c r="P138" s="22"/>
      <c r="Q138" s="49" t="s">
        <v>1050</v>
      </c>
      <c r="R138" s="73" t="s">
        <v>883</v>
      </c>
      <c r="S138" s="28" t="s">
        <v>1119</v>
      </c>
      <c r="T138" s="22"/>
    </row>
    <row r="139" spans="1:20" ht="17.5" hidden="1" customHeight="1" outlineLevel="2" x14ac:dyDescent="0.2">
      <c r="A139" s="47"/>
      <c r="B139" s="47">
        <v>8.0699999999999612</v>
      </c>
      <c r="C139" s="49" t="s">
        <v>67</v>
      </c>
      <c r="D139" s="22" t="s">
        <v>84</v>
      </c>
      <c r="E139" s="28"/>
      <c r="F139" s="28"/>
      <c r="G139" s="22"/>
      <c r="H139" s="22"/>
      <c r="I139" s="28"/>
      <c r="J139" s="49" t="s">
        <v>814</v>
      </c>
      <c r="K139" s="22" t="s">
        <v>813</v>
      </c>
      <c r="L139" s="69" t="s">
        <v>884</v>
      </c>
      <c r="M139" s="73" t="s">
        <v>1002</v>
      </c>
      <c r="N139" s="31"/>
      <c r="O139" s="35"/>
      <c r="P139" s="22"/>
      <c r="Q139" s="49" t="s">
        <v>1050</v>
      </c>
      <c r="R139" s="73" t="s">
        <v>884</v>
      </c>
      <c r="S139" s="28" t="s">
        <v>1120</v>
      </c>
      <c r="T139" s="22"/>
    </row>
    <row r="140" spans="1:20" ht="17.5" hidden="1" customHeight="1" outlineLevel="2" x14ac:dyDescent="0.2">
      <c r="A140" s="47"/>
      <c r="B140" s="47">
        <v>8.0709999999999607</v>
      </c>
      <c r="C140" s="49" t="s">
        <v>67</v>
      </c>
      <c r="D140" s="22" t="s">
        <v>84</v>
      </c>
      <c r="E140" s="28"/>
      <c r="F140" s="28"/>
      <c r="G140" s="22"/>
      <c r="H140" s="22"/>
      <c r="I140" s="28"/>
      <c r="J140" s="49" t="s">
        <v>814</v>
      </c>
      <c r="K140" s="22" t="s">
        <v>813</v>
      </c>
      <c r="L140" s="69" t="s">
        <v>885</v>
      </c>
      <c r="M140" s="73" t="s">
        <v>1003</v>
      </c>
      <c r="N140" s="31"/>
      <c r="O140" s="35"/>
      <c r="P140" s="22"/>
      <c r="Q140" s="49" t="s">
        <v>1050</v>
      </c>
      <c r="R140" s="73" t="s">
        <v>885</v>
      </c>
      <c r="S140" s="28" t="s">
        <v>1121</v>
      </c>
      <c r="T140" s="22"/>
    </row>
    <row r="141" spans="1:20" ht="17.5" hidden="1" customHeight="1" outlineLevel="2" x14ac:dyDescent="0.2">
      <c r="A141" s="47"/>
      <c r="B141" s="47">
        <v>8.0719999999999601</v>
      </c>
      <c r="C141" s="49" t="s">
        <v>67</v>
      </c>
      <c r="D141" s="22" t="s">
        <v>84</v>
      </c>
      <c r="E141" s="28"/>
      <c r="F141" s="28"/>
      <c r="G141" s="22"/>
      <c r="H141" s="22"/>
      <c r="I141" s="28"/>
      <c r="J141" s="49" t="s">
        <v>814</v>
      </c>
      <c r="K141" s="22" t="s">
        <v>813</v>
      </c>
      <c r="L141" s="69" t="s">
        <v>886</v>
      </c>
      <c r="M141" s="73" t="s">
        <v>1004</v>
      </c>
      <c r="N141" s="31"/>
      <c r="O141" s="35"/>
      <c r="P141" s="22"/>
      <c r="Q141" s="49" t="s">
        <v>1050</v>
      </c>
      <c r="R141" s="73" t="s">
        <v>886</v>
      </c>
      <c r="S141" s="28" t="s">
        <v>1122</v>
      </c>
      <c r="T141" s="22"/>
    </row>
    <row r="142" spans="1:20" ht="17.5" hidden="1" customHeight="1" outlineLevel="2" x14ac:dyDescent="0.2">
      <c r="A142" s="47"/>
      <c r="B142" s="47">
        <v>8.0729999999999595</v>
      </c>
      <c r="C142" s="49" t="s">
        <v>67</v>
      </c>
      <c r="D142" s="22" t="s">
        <v>84</v>
      </c>
      <c r="E142" s="28"/>
      <c r="F142" s="28"/>
      <c r="G142" s="22"/>
      <c r="H142" s="22"/>
      <c r="I142" s="28"/>
      <c r="J142" s="49" t="s">
        <v>814</v>
      </c>
      <c r="K142" s="22" t="s">
        <v>813</v>
      </c>
      <c r="L142" s="69" t="s">
        <v>887</v>
      </c>
      <c r="M142" s="73" t="s">
        <v>1005</v>
      </c>
      <c r="N142" s="31"/>
      <c r="O142" s="35"/>
      <c r="P142" s="22"/>
      <c r="Q142" s="49" t="s">
        <v>1050</v>
      </c>
      <c r="R142" s="73" t="s">
        <v>887</v>
      </c>
      <c r="S142" s="28" t="s">
        <v>1123</v>
      </c>
      <c r="T142" s="22"/>
    </row>
    <row r="143" spans="1:20" ht="17.5" hidden="1" customHeight="1" outlineLevel="2" x14ac:dyDescent="0.2">
      <c r="A143" s="47"/>
      <c r="B143" s="47">
        <v>8.073999999999959</v>
      </c>
      <c r="C143" s="49" t="s">
        <v>67</v>
      </c>
      <c r="D143" s="22" t="s">
        <v>84</v>
      </c>
      <c r="E143" s="28"/>
      <c r="F143" s="28"/>
      <c r="G143" s="22"/>
      <c r="H143" s="22"/>
      <c r="I143" s="28"/>
      <c r="J143" s="49" t="s">
        <v>814</v>
      </c>
      <c r="K143" s="22" t="s">
        <v>813</v>
      </c>
      <c r="L143" s="69" t="s">
        <v>888</v>
      </c>
      <c r="M143" s="73" t="s">
        <v>1006</v>
      </c>
      <c r="N143" s="31"/>
      <c r="O143" s="35"/>
      <c r="P143" s="22"/>
      <c r="Q143" s="49" t="s">
        <v>1050</v>
      </c>
      <c r="R143" s="73" t="s">
        <v>888</v>
      </c>
      <c r="S143" s="28" t="s">
        <v>1124</v>
      </c>
      <c r="T143" s="22"/>
    </row>
    <row r="144" spans="1:20" ht="17.5" hidden="1" customHeight="1" outlineLevel="2" x14ac:dyDescent="0.2">
      <c r="A144" s="47"/>
      <c r="B144" s="47">
        <v>8.0749999999999584</v>
      </c>
      <c r="C144" s="49" t="s">
        <v>67</v>
      </c>
      <c r="D144" s="22" t="s">
        <v>84</v>
      </c>
      <c r="E144" s="28"/>
      <c r="F144" s="28"/>
      <c r="G144" s="22"/>
      <c r="H144" s="22"/>
      <c r="I144" s="28"/>
      <c r="J144" s="49" t="s">
        <v>814</v>
      </c>
      <c r="K144" s="22" t="s">
        <v>813</v>
      </c>
      <c r="L144" s="69" t="s">
        <v>889</v>
      </c>
      <c r="M144" s="73" t="s">
        <v>1007</v>
      </c>
      <c r="N144" s="31"/>
      <c r="O144" s="35"/>
      <c r="P144" s="22"/>
      <c r="Q144" s="49" t="s">
        <v>1050</v>
      </c>
      <c r="R144" s="73" t="s">
        <v>889</v>
      </c>
      <c r="S144" s="28" t="s">
        <v>1125</v>
      </c>
      <c r="T144" s="22"/>
    </row>
    <row r="145" spans="1:20" ht="17.5" hidden="1" customHeight="1" outlineLevel="2" x14ac:dyDescent="0.2">
      <c r="A145" s="47"/>
      <c r="B145" s="47">
        <v>8.0759999999999579</v>
      </c>
      <c r="C145" s="49" t="s">
        <v>67</v>
      </c>
      <c r="D145" s="22" t="s">
        <v>84</v>
      </c>
      <c r="E145" s="28"/>
      <c r="F145" s="28"/>
      <c r="G145" s="22"/>
      <c r="H145" s="22"/>
      <c r="I145" s="28"/>
      <c r="J145" s="49" t="s">
        <v>814</v>
      </c>
      <c r="K145" s="22" t="s">
        <v>813</v>
      </c>
      <c r="L145" s="69" t="s">
        <v>890</v>
      </c>
      <c r="M145" s="73" t="s">
        <v>1008</v>
      </c>
      <c r="N145" s="31"/>
      <c r="O145" s="35"/>
      <c r="P145" s="22"/>
      <c r="Q145" s="49" t="s">
        <v>1050</v>
      </c>
      <c r="R145" s="73" t="s">
        <v>890</v>
      </c>
      <c r="S145" s="28" t="s">
        <v>1126</v>
      </c>
      <c r="T145" s="22"/>
    </row>
    <row r="146" spans="1:20" ht="17.5" hidden="1" customHeight="1" outlineLevel="2" x14ac:dyDescent="0.2">
      <c r="A146" s="47"/>
      <c r="B146" s="47">
        <v>8.0769999999999573</v>
      </c>
      <c r="C146" s="49" t="s">
        <v>67</v>
      </c>
      <c r="D146" s="22" t="s">
        <v>84</v>
      </c>
      <c r="E146" s="28"/>
      <c r="F146" s="28"/>
      <c r="G146" s="22"/>
      <c r="H146" s="22"/>
      <c r="I146" s="28"/>
      <c r="J146" s="49" t="s">
        <v>814</v>
      </c>
      <c r="K146" s="22" t="s">
        <v>813</v>
      </c>
      <c r="L146" s="69" t="s">
        <v>891</v>
      </c>
      <c r="M146" s="73" t="s">
        <v>1009</v>
      </c>
      <c r="N146" s="31"/>
      <c r="O146" s="35"/>
      <c r="P146" s="22"/>
      <c r="Q146" s="49" t="s">
        <v>1050</v>
      </c>
      <c r="R146" s="73" t="s">
        <v>891</v>
      </c>
      <c r="S146" s="28" t="s">
        <v>1127</v>
      </c>
      <c r="T146" s="22"/>
    </row>
    <row r="147" spans="1:20" ht="17.5" hidden="1" customHeight="1" outlineLevel="2" x14ac:dyDescent="0.2">
      <c r="A147" s="47"/>
      <c r="B147" s="47">
        <v>8.0779999999999568</v>
      </c>
      <c r="C147" s="49" t="s">
        <v>67</v>
      </c>
      <c r="D147" s="22" t="s">
        <v>84</v>
      </c>
      <c r="E147" s="28"/>
      <c r="F147" s="28"/>
      <c r="G147" s="22"/>
      <c r="H147" s="22"/>
      <c r="I147" s="28"/>
      <c r="J147" s="49" t="s">
        <v>814</v>
      </c>
      <c r="K147" s="22" t="s">
        <v>813</v>
      </c>
      <c r="L147" s="69" t="s">
        <v>892</v>
      </c>
      <c r="M147" s="73" t="s">
        <v>1010</v>
      </c>
      <c r="N147" s="31"/>
      <c r="O147" s="35"/>
      <c r="P147" s="22"/>
      <c r="Q147" s="49" t="s">
        <v>1050</v>
      </c>
      <c r="R147" s="73" t="s">
        <v>892</v>
      </c>
      <c r="S147" s="28" t="s">
        <v>1128</v>
      </c>
      <c r="T147" s="22"/>
    </row>
    <row r="148" spans="1:20" ht="17.5" hidden="1" customHeight="1" outlineLevel="2" x14ac:dyDescent="0.2">
      <c r="A148" s="47"/>
      <c r="B148" s="47">
        <v>8.0789999999999562</v>
      </c>
      <c r="C148" s="49" t="s">
        <v>67</v>
      </c>
      <c r="D148" s="22" t="s">
        <v>84</v>
      </c>
      <c r="E148" s="28"/>
      <c r="F148" s="28"/>
      <c r="G148" s="22"/>
      <c r="H148" s="22"/>
      <c r="I148" s="28"/>
      <c r="J148" s="49" t="s">
        <v>814</v>
      </c>
      <c r="K148" s="22" t="s">
        <v>813</v>
      </c>
      <c r="L148" s="69" t="s">
        <v>893</v>
      </c>
      <c r="M148" s="73" t="s">
        <v>569</v>
      </c>
      <c r="N148" s="31"/>
      <c r="O148" s="35"/>
      <c r="P148" s="22"/>
      <c r="Q148" s="49" t="s">
        <v>1050</v>
      </c>
      <c r="R148" s="73" t="s">
        <v>893</v>
      </c>
      <c r="S148" s="28" t="s">
        <v>1129</v>
      </c>
      <c r="T148" s="22"/>
    </row>
    <row r="149" spans="1:20" ht="17.5" hidden="1" customHeight="1" outlineLevel="2" x14ac:dyDescent="0.2">
      <c r="A149" s="47"/>
      <c r="B149" s="47">
        <v>8.0799999999999557</v>
      </c>
      <c r="C149" s="49" t="s">
        <v>67</v>
      </c>
      <c r="D149" s="22" t="s">
        <v>84</v>
      </c>
      <c r="E149" s="28"/>
      <c r="F149" s="28"/>
      <c r="G149" s="22"/>
      <c r="H149" s="22"/>
      <c r="I149" s="28"/>
      <c r="J149" s="49" t="s">
        <v>814</v>
      </c>
      <c r="K149" s="22" t="s">
        <v>813</v>
      </c>
      <c r="L149" s="69" t="s">
        <v>894</v>
      </c>
      <c r="M149" s="73" t="s">
        <v>1011</v>
      </c>
      <c r="N149" s="31"/>
      <c r="O149" s="35"/>
      <c r="P149" s="22"/>
      <c r="Q149" s="49" t="s">
        <v>1050</v>
      </c>
      <c r="R149" s="73" t="s">
        <v>894</v>
      </c>
      <c r="S149" s="28" t="s">
        <v>1130</v>
      </c>
      <c r="T149" s="22"/>
    </row>
    <row r="150" spans="1:20" ht="17.5" hidden="1" customHeight="1" outlineLevel="2" x14ac:dyDescent="0.2">
      <c r="A150" s="47"/>
      <c r="B150" s="47">
        <v>8.0809999999999551</v>
      </c>
      <c r="C150" s="49" t="s">
        <v>67</v>
      </c>
      <c r="D150" s="22" t="s">
        <v>84</v>
      </c>
      <c r="E150" s="28"/>
      <c r="F150" s="28"/>
      <c r="G150" s="22"/>
      <c r="H150" s="22"/>
      <c r="I150" s="28"/>
      <c r="J150" s="49" t="s">
        <v>814</v>
      </c>
      <c r="K150" s="22" t="s">
        <v>813</v>
      </c>
      <c r="L150" s="69" t="s">
        <v>895</v>
      </c>
      <c r="M150" s="73" t="s">
        <v>1012</v>
      </c>
      <c r="N150" s="31"/>
      <c r="O150" s="35"/>
      <c r="P150" s="22"/>
      <c r="Q150" s="49" t="s">
        <v>1050</v>
      </c>
      <c r="R150" s="73" t="s">
        <v>895</v>
      </c>
      <c r="S150" s="28" t="s">
        <v>1131</v>
      </c>
      <c r="T150" s="22"/>
    </row>
    <row r="151" spans="1:20" ht="17.5" hidden="1" customHeight="1" outlineLevel="2" x14ac:dyDescent="0.2">
      <c r="A151" s="47"/>
      <c r="B151" s="47">
        <v>8.0819999999999546</v>
      </c>
      <c r="C151" s="49" t="s">
        <v>67</v>
      </c>
      <c r="D151" s="22" t="s">
        <v>84</v>
      </c>
      <c r="E151" s="28"/>
      <c r="F151" s="28"/>
      <c r="G151" s="22"/>
      <c r="H151" s="22"/>
      <c r="I151" s="28"/>
      <c r="J151" s="49" t="s">
        <v>814</v>
      </c>
      <c r="K151" s="22" t="s">
        <v>813</v>
      </c>
      <c r="L151" s="69" t="s">
        <v>896</v>
      </c>
      <c r="M151" s="73" t="s">
        <v>1013</v>
      </c>
      <c r="N151" s="31"/>
      <c r="O151" s="35"/>
      <c r="P151" s="22"/>
      <c r="Q151" s="49" t="s">
        <v>1050</v>
      </c>
      <c r="R151" s="73" t="s">
        <v>896</v>
      </c>
      <c r="S151" s="28" t="s">
        <v>1132</v>
      </c>
      <c r="T151" s="22"/>
    </row>
    <row r="152" spans="1:20" ht="17.5" hidden="1" customHeight="1" outlineLevel="2" x14ac:dyDescent="0.2">
      <c r="A152" s="47"/>
      <c r="B152" s="47">
        <v>8.082999999999954</v>
      </c>
      <c r="C152" s="49" t="s">
        <v>67</v>
      </c>
      <c r="D152" s="22" t="s">
        <v>84</v>
      </c>
      <c r="E152" s="28"/>
      <c r="F152" s="28"/>
      <c r="G152" s="22"/>
      <c r="H152" s="22"/>
      <c r="I152" s="28"/>
      <c r="J152" s="49" t="s">
        <v>814</v>
      </c>
      <c r="K152" s="22" t="s">
        <v>813</v>
      </c>
      <c r="L152" s="69" t="s">
        <v>897</v>
      </c>
      <c r="M152" s="73" t="s">
        <v>1014</v>
      </c>
      <c r="N152" s="31"/>
      <c r="O152" s="35"/>
      <c r="P152" s="22"/>
      <c r="Q152" s="49" t="s">
        <v>1050</v>
      </c>
      <c r="R152" s="73" t="s">
        <v>897</v>
      </c>
      <c r="S152" s="28" t="s">
        <v>1133</v>
      </c>
      <c r="T152" s="22"/>
    </row>
    <row r="153" spans="1:20" ht="17.5" hidden="1" customHeight="1" outlineLevel="2" x14ac:dyDescent="0.2">
      <c r="A153" s="47"/>
      <c r="B153" s="47">
        <v>8.0839999999999534</v>
      </c>
      <c r="C153" s="49" t="s">
        <v>67</v>
      </c>
      <c r="D153" s="22" t="s">
        <v>84</v>
      </c>
      <c r="E153" s="28"/>
      <c r="F153" s="28"/>
      <c r="G153" s="22"/>
      <c r="H153" s="22"/>
      <c r="I153" s="28"/>
      <c r="J153" s="49" t="s">
        <v>814</v>
      </c>
      <c r="K153" s="22" t="s">
        <v>813</v>
      </c>
      <c r="L153" s="69" t="s">
        <v>898</v>
      </c>
      <c r="M153" s="73" t="s">
        <v>1015</v>
      </c>
      <c r="N153" s="31"/>
      <c r="O153" s="35"/>
      <c r="P153" s="22"/>
      <c r="Q153" s="49" t="s">
        <v>1050</v>
      </c>
      <c r="R153" s="73" t="s">
        <v>898</v>
      </c>
      <c r="S153" s="28" t="s">
        <v>1134</v>
      </c>
      <c r="T153" s="22"/>
    </row>
    <row r="154" spans="1:20" ht="17.5" hidden="1" customHeight="1" outlineLevel="2" x14ac:dyDescent="0.2">
      <c r="A154" s="47"/>
      <c r="B154" s="47">
        <v>8.0849999999999529</v>
      </c>
      <c r="C154" s="49" t="s">
        <v>67</v>
      </c>
      <c r="D154" s="22" t="s">
        <v>84</v>
      </c>
      <c r="E154" s="28"/>
      <c r="F154" s="28"/>
      <c r="G154" s="22"/>
      <c r="H154" s="22"/>
      <c r="I154" s="28"/>
      <c r="J154" s="49" t="s">
        <v>814</v>
      </c>
      <c r="K154" s="22" t="s">
        <v>813</v>
      </c>
      <c r="L154" s="69" t="s">
        <v>899</v>
      </c>
      <c r="M154" s="73" t="s">
        <v>1016</v>
      </c>
      <c r="N154" s="31"/>
      <c r="O154" s="35"/>
      <c r="P154" s="22"/>
      <c r="Q154" s="49" t="s">
        <v>1050</v>
      </c>
      <c r="R154" s="73" t="s">
        <v>899</v>
      </c>
      <c r="S154" s="28" t="s">
        <v>1135</v>
      </c>
      <c r="T154" s="22"/>
    </row>
    <row r="155" spans="1:20" ht="17.5" hidden="1" customHeight="1" outlineLevel="2" x14ac:dyDescent="0.2">
      <c r="A155" s="47"/>
      <c r="B155" s="47">
        <v>8.0859999999999523</v>
      </c>
      <c r="C155" s="49" t="s">
        <v>67</v>
      </c>
      <c r="D155" s="22" t="s">
        <v>84</v>
      </c>
      <c r="E155" s="28"/>
      <c r="F155" s="28"/>
      <c r="G155" s="22"/>
      <c r="H155" s="22"/>
      <c r="I155" s="28"/>
      <c r="J155" s="49" t="s">
        <v>814</v>
      </c>
      <c r="K155" s="22" t="s">
        <v>813</v>
      </c>
      <c r="L155" s="69" t="s">
        <v>900</v>
      </c>
      <c r="M155" s="73" t="s">
        <v>1017</v>
      </c>
      <c r="N155" s="31"/>
      <c r="O155" s="35"/>
      <c r="P155" s="22"/>
      <c r="Q155" s="49" t="s">
        <v>1050</v>
      </c>
      <c r="R155" s="73" t="s">
        <v>900</v>
      </c>
      <c r="S155" s="28" t="s">
        <v>1136</v>
      </c>
      <c r="T155" s="22"/>
    </row>
    <row r="156" spans="1:20" ht="17.5" hidden="1" customHeight="1" outlineLevel="2" x14ac:dyDescent="0.2">
      <c r="A156" s="47"/>
      <c r="B156" s="47">
        <v>8.0869999999999518</v>
      </c>
      <c r="C156" s="49" t="s">
        <v>67</v>
      </c>
      <c r="D156" s="22" t="s">
        <v>84</v>
      </c>
      <c r="E156" s="28"/>
      <c r="F156" s="28"/>
      <c r="G156" s="22"/>
      <c r="H156" s="22"/>
      <c r="I156" s="28"/>
      <c r="J156" s="49" t="s">
        <v>814</v>
      </c>
      <c r="K156" s="22" t="s">
        <v>813</v>
      </c>
      <c r="L156" s="69" t="s">
        <v>901</v>
      </c>
      <c r="M156" s="73" t="s">
        <v>1018</v>
      </c>
      <c r="N156" s="31"/>
      <c r="O156" s="35"/>
      <c r="P156" s="22"/>
      <c r="Q156" s="49" t="s">
        <v>1050</v>
      </c>
      <c r="R156" s="73" t="s">
        <v>901</v>
      </c>
      <c r="S156" s="28" t="s">
        <v>1137</v>
      </c>
      <c r="T156" s="22"/>
    </row>
    <row r="157" spans="1:20" ht="17.5" hidden="1" customHeight="1" outlineLevel="2" x14ac:dyDescent="0.2">
      <c r="A157" s="47"/>
      <c r="B157" s="47">
        <v>8.0879999999999512</v>
      </c>
      <c r="C157" s="49" t="s">
        <v>67</v>
      </c>
      <c r="D157" s="22" t="s">
        <v>84</v>
      </c>
      <c r="E157" s="28"/>
      <c r="F157" s="28"/>
      <c r="G157" s="22"/>
      <c r="H157" s="22"/>
      <c r="I157" s="28"/>
      <c r="J157" s="49" t="s">
        <v>814</v>
      </c>
      <c r="K157" s="22" t="s">
        <v>813</v>
      </c>
      <c r="L157" s="69" t="s">
        <v>902</v>
      </c>
      <c r="M157" s="73" t="s">
        <v>1019</v>
      </c>
      <c r="N157" s="31"/>
      <c r="O157" s="35"/>
      <c r="P157" s="22"/>
      <c r="Q157" s="49" t="s">
        <v>1050</v>
      </c>
      <c r="R157" s="73" t="s">
        <v>902</v>
      </c>
      <c r="S157" s="28" t="s">
        <v>1138</v>
      </c>
      <c r="T157" s="22"/>
    </row>
    <row r="158" spans="1:20" ht="17.5" hidden="1" customHeight="1" outlineLevel="2" x14ac:dyDescent="0.2">
      <c r="A158" s="47"/>
      <c r="B158" s="47">
        <v>8.0889999999999507</v>
      </c>
      <c r="C158" s="49" t="s">
        <v>67</v>
      </c>
      <c r="D158" s="22" t="s">
        <v>84</v>
      </c>
      <c r="E158" s="28"/>
      <c r="F158" s="28"/>
      <c r="G158" s="22"/>
      <c r="H158" s="22"/>
      <c r="I158" s="28"/>
      <c r="J158" s="49" t="s">
        <v>814</v>
      </c>
      <c r="K158" s="22" t="s">
        <v>813</v>
      </c>
      <c r="L158" s="69" t="s">
        <v>903</v>
      </c>
      <c r="M158" s="73" t="s">
        <v>1020</v>
      </c>
      <c r="N158" s="31"/>
      <c r="O158" s="35"/>
      <c r="P158" s="22"/>
      <c r="Q158" s="49" t="s">
        <v>1050</v>
      </c>
      <c r="R158" s="73" t="s">
        <v>903</v>
      </c>
      <c r="S158" s="28" t="s">
        <v>1139</v>
      </c>
      <c r="T158" s="22"/>
    </row>
    <row r="159" spans="1:20" ht="17.5" hidden="1" customHeight="1" outlineLevel="2" x14ac:dyDescent="0.2">
      <c r="A159" s="47"/>
      <c r="B159" s="47">
        <v>8.0899999999999501</v>
      </c>
      <c r="C159" s="49" t="s">
        <v>67</v>
      </c>
      <c r="D159" s="22" t="s">
        <v>84</v>
      </c>
      <c r="E159" s="28"/>
      <c r="F159" s="28"/>
      <c r="G159" s="22"/>
      <c r="H159" s="22"/>
      <c r="I159" s="28"/>
      <c r="J159" s="49" t="s">
        <v>814</v>
      </c>
      <c r="K159" s="22" t="s">
        <v>813</v>
      </c>
      <c r="L159" s="69" t="s">
        <v>904</v>
      </c>
      <c r="M159" s="73" t="s">
        <v>1021</v>
      </c>
      <c r="N159" s="31"/>
      <c r="O159" s="35"/>
      <c r="P159" s="22"/>
      <c r="Q159" s="49" t="s">
        <v>1050</v>
      </c>
      <c r="R159" s="73" t="s">
        <v>904</v>
      </c>
      <c r="S159" s="28" t="s">
        <v>1140</v>
      </c>
      <c r="T159" s="22"/>
    </row>
    <row r="160" spans="1:20" ht="17.5" hidden="1" customHeight="1" outlineLevel="2" x14ac:dyDescent="0.2">
      <c r="A160" s="47"/>
      <c r="B160" s="47">
        <v>8.0909999999999496</v>
      </c>
      <c r="C160" s="49" t="s">
        <v>67</v>
      </c>
      <c r="D160" s="22" t="s">
        <v>84</v>
      </c>
      <c r="E160" s="28"/>
      <c r="F160" s="28"/>
      <c r="G160" s="22"/>
      <c r="H160" s="22"/>
      <c r="I160" s="28"/>
      <c r="J160" s="49" t="s">
        <v>814</v>
      </c>
      <c r="K160" s="22" t="s">
        <v>813</v>
      </c>
      <c r="L160" s="69" t="s">
        <v>905</v>
      </c>
      <c r="M160" s="73" t="s">
        <v>1022</v>
      </c>
      <c r="N160" s="31"/>
      <c r="O160" s="35"/>
      <c r="P160" s="22"/>
      <c r="Q160" s="49" t="s">
        <v>1050</v>
      </c>
      <c r="R160" s="73" t="s">
        <v>905</v>
      </c>
      <c r="S160" s="28" t="s">
        <v>1141</v>
      </c>
      <c r="T160" s="22"/>
    </row>
    <row r="161" spans="1:20" ht="17.5" hidden="1" customHeight="1" outlineLevel="2" x14ac:dyDescent="0.2">
      <c r="A161" s="47"/>
      <c r="B161" s="47">
        <v>8.091999999999949</v>
      </c>
      <c r="C161" s="49" t="s">
        <v>67</v>
      </c>
      <c r="D161" s="22" t="s">
        <v>84</v>
      </c>
      <c r="E161" s="28"/>
      <c r="F161" s="28"/>
      <c r="G161" s="22"/>
      <c r="H161" s="22"/>
      <c r="I161" s="28"/>
      <c r="J161" s="49" t="s">
        <v>814</v>
      </c>
      <c r="K161" s="22" t="s">
        <v>813</v>
      </c>
      <c r="L161" s="69" t="s">
        <v>906</v>
      </c>
      <c r="M161" s="73" t="s">
        <v>1023</v>
      </c>
      <c r="N161" s="31"/>
      <c r="O161" s="35"/>
      <c r="P161" s="22"/>
      <c r="Q161" s="49" t="s">
        <v>1050</v>
      </c>
      <c r="R161" s="73" t="s">
        <v>906</v>
      </c>
      <c r="S161" s="28" t="s">
        <v>1142</v>
      </c>
      <c r="T161" s="22"/>
    </row>
    <row r="162" spans="1:20" ht="17.5" hidden="1" customHeight="1" outlineLevel="2" x14ac:dyDescent="0.2">
      <c r="A162" s="47"/>
      <c r="B162" s="47">
        <v>8.0929999999999485</v>
      </c>
      <c r="C162" s="49" t="s">
        <v>67</v>
      </c>
      <c r="D162" s="22" t="s">
        <v>84</v>
      </c>
      <c r="E162" s="28"/>
      <c r="F162" s="28"/>
      <c r="G162" s="22"/>
      <c r="H162" s="22"/>
      <c r="I162" s="28"/>
      <c r="J162" s="49" t="s">
        <v>814</v>
      </c>
      <c r="K162" s="22" t="s">
        <v>813</v>
      </c>
      <c r="L162" s="69" t="s">
        <v>907</v>
      </c>
      <c r="M162" s="73" t="s">
        <v>1024</v>
      </c>
      <c r="N162" s="31"/>
      <c r="O162" s="35"/>
      <c r="P162" s="22"/>
      <c r="Q162" s="49" t="s">
        <v>1050</v>
      </c>
      <c r="R162" s="73" t="s">
        <v>907</v>
      </c>
      <c r="S162" s="28" t="s">
        <v>1143</v>
      </c>
      <c r="T162" s="22"/>
    </row>
    <row r="163" spans="1:20" ht="17.5" hidden="1" customHeight="1" outlineLevel="2" x14ac:dyDescent="0.2">
      <c r="A163" s="47"/>
      <c r="B163" s="47">
        <v>8.0939999999999479</v>
      </c>
      <c r="C163" s="49" t="s">
        <v>67</v>
      </c>
      <c r="D163" s="22" t="s">
        <v>84</v>
      </c>
      <c r="E163" s="28"/>
      <c r="F163" s="28"/>
      <c r="G163" s="22"/>
      <c r="H163" s="22"/>
      <c r="I163" s="28"/>
      <c r="J163" s="49" t="s">
        <v>814</v>
      </c>
      <c r="K163" s="22" t="s">
        <v>813</v>
      </c>
      <c r="L163" s="69" t="s">
        <v>908</v>
      </c>
      <c r="M163" s="73" t="s">
        <v>1025</v>
      </c>
      <c r="N163" s="31"/>
      <c r="O163" s="35"/>
      <c r="P163" s="22"/>
      <c r="Q163" s="49" t="s">
        <v>1050</v>
      </c>
      <c r="R163" s="73" t="s">
        <v>908</v>
      </c>
      <c r="S163" s="28" t="s">
        <v>1144</v>
      </c>
      <c r="T163" s="22"/>
    </row>
    <row r="164" spans="1:20" ht="17.5" hidden="1" customHeight="1" outlineLevel="2" x14ac:dyDescent="0.2">
      <c r="A164" s="47"/>
      <c r="B164" s="47">
        <v>8.0949999999999473</v>
      </c>
      <c r="C164" s="49" t="s">
        <v>67</v>
      </c>
      <c r="D164" s="22" t="s">
        <v>84</v>
      </c>
      <c r="E164" s="28"/>
      <c r="F164" s="28"/>
      <c r="G164" s="22"/>
      <c r="H164" s="22"/>
      <c r="I164" s="28"/>
      <c r="J164" s="49" t="s">
        <v>814</v>
      </c>
      <c r="K164" s="22" t="s">
        <v>813</v>
      </c>
      <c r="L164" s="69" t="s">
        <v>909</v>
      </c>
      <c r="M164" s="73" t="s">
        <v>1026</v>
      </c>
      <c r="N164" s="31"/>
      <c r="O164" s="35"/>
      <c r="P164" s="22"/>
      <c r="Q164" s="49" t="s">
        <v>1050</v>
      </c>
      <c r="R164" s="73" t="s">
        <v>909</v>
      </c>
      <c r="S164" s="28" t="s">
        <v>1145</v>
      </c>
      <c r="T164" s="22"/>
    </row>
    <row r="165" spans="1:20" ht="17.5" hidden="1" customHeight="1" outlineLevel="2" x14ac:dyDescent="0.2">
      <c r="A165" s="47"/>
      <c r="B165" s="47">
        <v>8.0959999999999468</v>
      </c>
      <c r="C165" s="49" t="s">
        <v>67</v>
      </c>
      <c r="D165" s="22" t="s">
        <v>84</v>
      </c>
      <c r="E165" s="28"/>
      <c r="F165" s="28"/>
      <c r="G165" s="22"/>
      <c r="H165" s="22"/>
      <c r="I165" s="28"/>
      <c r="J165" s="49" t="s">
        <v>814</v>
      </c>
      <c r="K165" s="22" t="s">
        <v>813</v>
      </c>
      <c r="L165" s="69" t="s">
        <v>910</v>
      </c>
      <c r="M165" s="73" t="s">
        <v>1027</v>
      </c>
      <c r="N165" s="31"/>
      <c r="O165" s="35"/>
      <c r="P165" s="22"/>
      <c r="Q165" s="49" t="s">
        <v>1050</v>
      </c>
      <c r="R165" s="73" t="s">
        <v>910</v>
      </c>
      <c r="S165" s="28" t="s">
        <v>1146</v>
      </c>
      <c r="T165" s="22"/>
    </row>
    <row r="166" spans="1:20" ht="17.5" hidden="1" customHeight="1" outlineLevel="2" x14ac:dyDescent="0.2">
      <c r="A166" s="47"/>
      <c r="B166" s="47">
        <v>8.0969999999999462</v>
      </c>
      <c r="C166" s="49" t="s">
        <v>67</v>
      </c>
      <c r="D166" s="22" t="s">
        <v>84</v>
      </c>
      <c r="E166" s="28"/>
      <c r="F166" s="28"/>
      <c r="G166" s="22"/>
      <c r="H166" s="22"/>
      <c r="I166" s="28"/>
      <c r="J166" s="49" t="s">
        <v>814</v>
      </c>
      <c r="K166" s="22" t="s">
        <v>813</v>
      </c>
      <c r="L166" s="69" t="s">
        <v>911</v>
      </c>
      <c r="M166" s="73" t="s">
        <v>1028</v>
      </c>
      <c r="N166" s="31"/>
      <c r="O166" s="35"/>
      <c r="P166" s="22"/>
      <c r="Q166" s="49" t="s">
        <v>1050</v>
      </c>
      <c r="R166" s="73" t="s">
        <v>911</v>
      </c>
      <c r="S166" s="28" t="s">
        <v>1147</v>
      </c>
      <c r="T166" s="22"/>
    </row>
    <row r="167" spans="1:20" ht="17.5" hidden="1" customHeight="1" outlineLevel="2" x14ac:dyDescent="0.2">
      <c r="A167" s="47"/>
      <c r="B167" s="47">
        <v>8.0979999999999457</v>
      </c>
      <c r="C167" s="49" t="s">
        <v>67</v>
      </c>
      <c r="D167" s="22" t="s">
        <v>84</v>
      </c>
      <c r="E167" s="28"/>
      <c r="F167" s="28"/>
      <c r="G167" s="22"/>
      <c r="H167" s="22"/>
      <c r="I167" s="28"/>
      <c r="J167" s="49" t="s">
        <v>814</v>
      </c>
      <c r="K167" s="22" t="s">
        <v>813</v>
      </c>
      <c r="L167" s="69" t="s">
        <v>912</v>
      </c>
      <c r="M167" s="73" t="s">
        <v>1029</v>
      </c>
      <c r="N167" s="31"/>
      <c r="O167" s="35"/>
      <c r="P167" s="22"/>
      <c r="Q167" s="49" t="s">
        <v>1050</v>
      </c>
      <c r="R167" s="73" t="s">
        <v>912</v>
      </c>
      <c r="S167" s="28" t="s">
        <v>1148</v>
      </c>
      <c r="T167" s="22"/>
    </row>
    <row r="168" spans="1:20" ht="17.5" hidden="1" customHeight="1" outlineLevel="2" x14ac:dyDescent="0.2">
      <c r="A168" s="47"/>
      <c r="B168" s="47">
        <v>8.0989999999999451</v>
      </c>
      <c r="C168" s="49" t="s">
        <v>67</v>
      </c>
      <c r="D168" s="22" t="s">
        <v>84</v>
      </c>
      <c r="E168" s="28"/>
      <c r="F168" s="28"/>
      <c r="G168" s="22"/>
      <c r="H168" s="22"/>
      <c r="I168" s="28"/>
      <c r="J168" s="49" t="s">
        <v>814</v>
      </c>
      <c r="K168" s="22" t="s">
        <v>813</v>
      </c>
      <c r="L168" s="69" t="s">
        <v>913</v>
      </c>
      <c r="M168" s="73" t="s">
        <v>1030</v>
      </c>
      <c r="N168" s="31"/>
      <c r="O168" s="35"/>
      <c r="P168" s="22"/>
      <c r="Q168" s="49" t="s">
        <v>1050</v>
      </c>
      <c r="R168" s="73" t="s">
        <v>913</v>
      </c>
      <c r="S168" s="28" t="s">
        <v>1149</v>
      </c>
      <c r="T168" s="22"/>
    </row>
    <row r="169" spans="1:20" ht="17.5" hidden="1" customHeight="1" outlineLevel="2" x14ac:dyDescent="0.2">
      <c r="A169" s="47"/>
      <c r="B169" s="47">
        <v>8.0999999999999446</v>
      </c>
      <c r="C169" s="49" t="s">
        <v>67</v>
      </c>
      <c r="D169" s="22" t="s">
        <v>84</v>
      </c>
      <c r="E169" s="28"/>
      <c r="F169" s="28"/>
      <c r="G169" s="22"/>
      <c r="H169" s="22"/>
      <c r="I169" s="28"/>
      <c r="J169" s="49" t="s">
        <v>814</v>
      </c>
      <c r="K169" s="22" t="s">
        <v>813</v>
      </c>
      <c r="L169" s="69" t="s">
        <v>914</v>
      </c>
      <c r="M169" s="73" t="s">
        <v>1031</v>
      </c>
      <c r="N169" s="31"/>
      <c r="O169" s="35"/>
      <c r="P169" s="22"/>
      <c r="Q169" s="49" t="s">
        <v>1050</v>
      </c>
      <c r="R169" s="73" t="s">
        <v>914</v>
      </c>
      <c r="S169" s="28" t="s">
        <v>1150</v>
      </c>
      <c r="T169" s="22"/>
    </row>
    <row r="170" spans="1:20" ht="17.5" hidden="1" customHeight="1" outlineLevel="2" x14ac:dyDescent="0.2">
      <c r="A170" s="47"/>
      <c r="B170" s="47">
        <v>8.100999999999944</v>
      </c>
      <c r="C170" s="49" t="s">
        <v>67</v>
      </c>
      <c r="D170" s="22" t="s">
        <v>84</v>
      </c>
      <c r="E170" s="28"/>
      <c r="F170" s="28"/>
      <c r="G170" s="22"/>
      <c r="H170" s="22"/>
      <c r="I170" s="28"/>
      <c r="J170" s="49" t="s">
        <v>814</v>
      </c>
      <c r="K170" s="22" t="s">
        <v>813</v>
      </c>
      <c r="L170" s="69" t="s">
        <v>915</v>
      </c>
      <c r="M170" s="73" t="s">
        <v>1032</v>
      </c>
      <c r="N170" s="31"/>
      <c r="O170" s="35"/>
      <c r="P170" s="22"/>
      <c r="Q170" s="49" t="s">
        <v>1050</v>
      </c>
      <c r="R170" s="73" t="s">
        <v>915</v>
      </c>
      <c r="S170" s="28" t="s">
        <v>1151</v>
      </c>
      <c r="T170" s="22"/>
    </row>
    <row r="171" spans="1:20" ht="17.5" hidden="1" customHeight="1" outlineLevel="2" x14ac:dyDescent="0.2">
      <c r="A171" s="47"/>
      <c r="B171" s="47">
        <v>8.1019999999999435</v>
      </c>
      <c r="C171" s="49" t="s">
        <v>67</v>
      </c>
      <c r="D171" s="22" t="s">
        <v>84</v>
      </c>
      <c r="E171" s="28"/>
      <c r="F171" s="28"/>
      <c r="G171" s="22"/>
      <c r="H171" s="22"/>
      <c r="I171" s="28"/>
      <c r="J171" s="49" t="s">
        <v>814</v>
      </c>
      <c r="K171" s="22" t="s">
        <v>813</v>
      </c>
      <c r="L171" s="69" t="s">
        <v>916</v>
      </c>
      <c r="M171" s="73" t="s">
        <v>1033</v>
      </c>
      <c r="N171" s="31"/>
      <c r="O171" s="35"/>
      <c r="P171" s="22"/>
      <c r="Q171" s="49" t="s">
        <v>1050</v>
      </c>
      <c r="R171" s="73" t="s">
        <v>916</v>
      </c>
      <c r="S171" s="28" t="s">
        <v>1152</v>
      </c>
      <c r="T171" s="22"/>
    </row>
    <row r="172" spans="1:20" ht="17.5" hidden="1" customHeight="1" outlineLevel="2" x14ac:dyDescent="0.2">
      <c r="A172" s="47"/>
      <c r="B172" s="47">
        <v>8.1029999999999429</v>
      </c>
      <c r="C172" s="49" t="s">
        <v>67</v>
      </c>
      <c r="D172" s="22" t="s">
        <v>84</v>
      </c>
      <c r="E172" s="28"/>
      <c r="F172" s="28"/>
      <c r="G172" s="22"/>
      <c r="H172" s="22"/>
      <c r="I172" s="28"/>
      <c r="J172" s="49" t="s">
        <v>814</v>
      </c>
      <c r="K172" s="22" t="s">
        <v>813</v>
      </c>
      <c r="L172" s="69" t="s">
        <v>917</v>
      </c>
      <c r="M172" s="73" t="s">
        <v>1034</v>
      </c>
      <c r="N172" s="31"/>
      <c r="O172" s="35"/>
      <c r="P172" s="22"/>
      <c r="Q172" s="49" t="s">
        <v>1050</v>
      </c>
      <c r="R172" s="73" t="s">
        <v>917</v>
      </c>
      <c r="S172" s="28" t="s">
        <v>1153</v>
      </c>
      <c r="T172" s="22"/>
    </row>
    <row r="173" spans="1:20" ht="17.5" hidden="1" customHeight="1" outlineLevel="2" x14ac:dyDescent="0.2">
      <c r="A173" s="47"/>
      <c r="B173" s="47">
        <v>8.1039999999999424</v>
      </c>
      <c r="C173" s="49" t="s">
        <v>67</v>
      </c>
      <c r="D173" s="22" t="s">
        <v>84</v>
      </c>
      <c r="E173" s="28"/>
      <c r="F173" s="28"/>
      <c r="G173" s="22"/>
      <c r="H173" s="22"/>
      <c r="I173" s="28"/>
      <c r="J173" s="49" t="s">
        <v>814</v>
      </c>
      <c r="K173" s="22" t="s">
        <v>813</v>
      </c>
      <c r="L173" s="69" t="s">
        <v>918</v>
      </c>
      <c r="M173" s="73" t="s">
        <v>1035</v>
      </c>
      <c r="N173" s="31"/>
      <c r="O173" s="35"/>
      <c r="P173" s="22"/>
      <c r="Q173" s="49" t="s">
        <v>1050</v>
      </c>
      <c r="R173" s="73" t="s">
        <v>918</v>
      </c>
      <c r="S173" s="28" t="s">
        <v>1154</v>
      </c>
      <c r="T173" s="22"/>
    </row>
    <row r="174" spans="1:20" ht="17.5" hidden="1" customHeight="1" outlineLevel="2" x14ac:dyDescent="0.2">
      <c r="A174" s="47"/>
      <c r="B174" s="47">
        <v>8.1049999999999418</v>
      </c>
      <c r="C174" s="49" t="s">
        <v>67</v>
      </c>
      <c r="D174" s="22" t="s">
        <v>84</v>
      </c>
      <c r="E174" s="28"/>
      <c r="F174" s="28"/>
      <c r="G174" s="22"/>
      <c r="H174" s="22"/>
      <c r="I174" s="28"/>
      <c r="J174" s="49" t="s">
        <v>814</v>
      </c>
      <c r="K174" s="22" t="s">
        <v>813</v>
      </c>
      <c r="L174" s="69" t="s">
        <v>919</v>
      </c>
      <c r="M174" s="73" t="s">
        <v>1036</v>
      </c>
      <c r="N174" s="31"/>
      <c r="O174" s="35"/>
      <c r="P174" s="22"/>
      <c r="Q174" s="49" t="s">
        <v>1050</v>
      </c>
      <c r="R174" s="73" t="s">
        <v>919</v>
      </c>
      <c r="S174" s="28" t="s">
        <v>1155</v>
      </c>
      <c r="T174" s="22"/>
    </row>
    <row r="175" spans="1:20" ht="17.5" hidden="1" customHeight="1" outlineLevel="2" x14ac:dyDescent="0.2">
      <c r="A175" s="47"/>
      <c r="B175" s="47">
        <v>8.1059999999999413</v>
      </c>
      <c r="C175" s="49" t="s">
        <v>67</v>
      </c>
      <c r="D175" s="22" t="s">
        <v>84</v>
      </c>
      <c r="E175" s="28"/>
      <c r="F175" s="28"/>
      <c r="G175" s="22"/>
      <c r="H175" s="22"/>
      <c r="I175" s="28"/>
      <c r="J175" s="49" t="s">
        <v>814</v>
      </c>
      <c r="K175" s="22" t="s">
        <v>813</v>
      </c>
      <c r="L175" s="69" t="s">
        <v>920</v>
      </c>
      <c r="M175" s="73" t="s">
        <v>1037</v>
      </c>
      <c r="N175" s="31"/>
      <c r="O175" s="35"/>
      <c r="P175" s="22"/>
      <c r="Q175" s="49" t="s">
        <v>1050</v>
      </c>
      <c r="R175" s="73" t="s">
        <v>920</v>
      </c>
      <c r="S175" s="28" t="s">
        <v>1156</v>
      </c>
      <c r="T175" s="22"/>
    </row>
    <row r="176" spans="1:20" ht="17.5" hidden="1" customHeight="1" outlineLevel="2" x14ac:dyDescent="0.2">
      <c r="A176" s="47"/>
      <c r="B176" s="47">
        <v>8.1069999999999407</v>
      </c>
      <c r="C176" s="49" t="s">
        <v>67</v>
      </c>
      <c r="D176" s="22" t="s">
        <v>84</v>
      </c>
      <c r="E176" s="28"/>
      <c r="F176" s="28"/>
      <c r="G176" s="22"/>
      <c r="H176" s="22"/>
      <c r="I176" s="28"/>
      <c r="J176" s="49" t="s">
        <v>814</v>
      </c>
      <c r="K176" s="22" t="s">
        <v>813</v>
      </c>
      <c r="L176" s="69" t="s">
        <v>921</v>
      </c>
      <c r="M176" s="73" t="s">
        <v>1038</v>
      </c>
      <c r="N176" s="31"/>
      <c r="O176" s="35"/>
      <c r="P176" s="22"/>
      <c r="Q176" s="49" t="s">
        <v>1050</v>
      </c>
      <c r="R176" s="73" t="s">
        <v>921</v>
      </c>
      <c r="S176" s="28" t="s">
        <v>1157</v>
      </c>
      <c r="T176" s="22"/>
    </row>
    <row r="177" spans="1:20" ht="17.5" hidden="1" customHeight="1" outlineLevel="2" x14ac:dyDescent="0.2">
      <c r="A177" s="47"/>
      <c r="B177" s="47">
        <v>8.1079999999999401</v>
      </c>
      <c r="C177" s="49" t="s">
        <v>67</v>
      </c>
      <c r="D177" s="22" t="s">
        <v>84</v>
      </c>
      <c r="E177" s="28"/>
      <c r="F177" s="28"/>
      <c r="G177" s="22"/>
      <c r="H177" s="22"/>
      <c r="I177" s="28"/>
      <c r="J177" s="49" t="s">
        <v>814</v>
      </c>
      <c r="K177" s="22" t="s">
        <v>813</v>
      </c>
      <c r="L177" s="69" t="s">
        <v>922</v>
      </c>
      <c r="M177" s="73" t="s">
        <v>1039</v>
      </c>
      <c r="N177" s="31"/>
      <c r="O177" s="35"/>
      <c r="P177" s="22"/>
      <c r="Q177" s="49" t="s">
        <v>1050</v>
      </c>
      <c r="R177" s="73" t="s">
        <v>922</v>
      </c>
      <c r="S177" s="28" t="s">
        <v>1158</v>
      </c>
      <c r="T177" s="22"/>
    </row>
    <row r="178" spans="1:20" ht="17.5" hidden="1" customHeight="1" outlineLevel="2" x14ac:dyDescent="0.2">
      <c r="A178" s="47"/>
      <c r="B178" s="47">
        <v>8.1089999999999396</v>
      </c>
      <c r="C178" s="49" t="s">
        <v>67</v>
      </c>
      <c r="D178" s="22" t="s">
        <v>84</v>
      </c>
      <c r="E178" s="28"/>
      <c r="F178" s="28"/>
      <c r="G178" s="22"/>
      <c r="H178" s="22"/>
      <c r="I178" s="28"/>
      <c r="J178" s="49" t="s">
        <v>814</v>
      </c>
      <c r="K178" s="22" t="s">
        <v>813</v>
      </c>
      <c r="L178" s="69" t="s">
        <v>923</v>
      </c>
      <c r="M178" s="73" t="s">
        <v>1040</v>
      </c>
      <c r="N178" s="31"/>
      <c r="O178" s="35"/>
      <c r="P178" s="22"/>
      <c r="Q178" s="49" t="s">
        <v>1050</v>
      </c>
      <c r="R178" s="73" t="s">
        <v>923</v>
      </c>
      <c r="S178" s="28" t="s">
        <v>1159</v>
      </c>
      <c r="T178" s="22"/>
    </row>
    <row r="179" spans="1:20" ht="17.5" hidden="1" customHeight="1" outlineLevel="2" x14ac:dyDescent="0.2">
      <c r="A179" s="47"/>
      <c r="B179" s="47">
        <v>8.109999999999939</v>
      </c>
      <c r="C179" s="49" t="s">
        <v>67</v>
      </c>
      <c r="D179" s="22" t="s">
        <v>84</v>
      </c>
      <c r="E179" s="28"/>
      <c r="F179" s="28"/>
      <c r="G179" s="22"/>
      <c r="H179" s="22"/>
      <c r="I179" s="28"/>
      <c r="J179" s="49" t="s">
        <v>814</v>
      </c>
      <c r="K179" s="22" t="s">
        <v>813</v>
      </c>
      <c r="L179" s="69" t="s">
        <v>924</v>
      </c>
      <c r="M179" s="73" t="s">
        <v>1041</v>
      </c>
      <c r="N179" s="31"/>
      <c r="O179" s="35"/>
      <c r="P179" s="22"/>
      <c r="Q179" s="49" t="s">
        <v>1050</v>
      </c>
      <c r="R179" s="73" t="s">
        <v>924</v>
      </c>
      <c r="S179" s="28" t="s">
        <v>1160</v>
      </c>
      <c r="T179" s="22"/>
    </row>
    <row r="180" spans="1:20" ht="17.5" hidden="1" customHeight="1" outlineLevel="2" x14ac:dyDescent="0.2">
      <c r="A180" s="47"/>
      <c r="B180" s="47">
        <v>8.1109999999999385</v>
      </c>
      <c r="C180" s="49" t="s">
        <v>67</v>
      </c>
      <c r="D180" s="22" t="s">
        <v>84</v>
      </c>
      <c r="E180" s="28"/>
      <c r="F180" s="28"/>
      <c r="G180" s="22"/>
      <c r="H180" s="22"/>
      <c r="I180" s="28"/>
      <c r="J180" s="49" t="s">
        <v>814</v>
      </c>
      <c r="K180" s="22" t="s">
        <v>813</v>
      </c>
      <c r="L180" s="69" t="s">
        <v>925</v>
      </c>
      <c r="M180" s="73" t="s">
        <v>1042</v>
      </c>
      <c r="N180" s="31"/>
      <c r="O180" s="35"/>
      <c r="P180" s="22"/>
      <c r="Q180" s="49" t="s">
        <v>1050</v>
      </c>
      <c r="R180" s="73" t="s">
        <v>925</v>
      </c>
      <c r="S180" s="28" t="s">
        <v>1161</v>
      </c>
      <c r="T180" s="22"/>
    </row>
    <row r="181" spans="1:20" ht="17.5" hidden="1" customHeight="1" outlineLevel="2" x14ac:dyDescent="0.2">
      <c r="A181" s="47"/>
      <c r="B181" s="47">
        <v>8.1119999999999379</v>
      </c>
      <c r="C181" s="49" t="s">
        <v>67</v>
      </c>
      <c r="D181" s="22" t="s">
        <v>84</v>
      </c>
      <c r="E181" s="28"/>
      <c r="F181" s="28"/>
      <c r="G181" s="22"/>
      <c r="H181" s="22"/>
      <c r="I181" s="28"/>
      <c r="J181" s="49" t="s">
        <v>814</v>
      </c>
      <c r="K181" s="22" t="s">
        <v>813</v>
      </c>
      <c r="L181" s="69" t="s">
        <v>926</v>
      </c>
      <c r="M181" s="73" t="s">
        <v>1043</v>
      </c>
      <c r="N181" s="31"/>
      <c r="O181" s="35"/>
      <c r="P181" s="22"/>
      <c r="Q181" s="49" t="s">
        <v>1050</v>
      </c>
      <c r="R181" s="73" t="s">
        <v>926</v>
      </c>
      <c r="S181" s="28" t="s">
        <v>1162</v>
      </c>
      <c r="T181" s="22"/>
    </row>
    <row r="182" spans="1:20" ht="17.5" hidden="1" customHeight="1" outlineLevel="2" x14ac:dyDescent="0.2">
      <c r="A182" s="47"/>
      <c r="B182" s="47">
        <v>8.1129999999999374</v>
      </c>
      <c r="C182" s="49" t="s">
        <v>67</v>
      </c>
      <c r="D182" s="22" t="s">
        <v>84</v>
      </c>
      <c r="E182" s="28"/>
      <c r="F182" s="28"/>
      <c r="G182" s="22"/>
      <c r="H182" s="22"/>
      <c r="I182" s="28"/>
      <c r="J182" s="49" t="s">
        <v>814</v>
      </c>
      <c r="K182" s="22" t="s">
        <v>813</v>
      </c>
      <c r="L182" s="69" t="s">
        <v>927</v>
      </c>
      <c r="M182" s="73" t="s">
        <v>1044</v>
      </c>
      <c r="N182" s="31"/>
      <c r="O182" s="35"/>
      <c r="P182" s="22"/>
      <c r="Q182" s="49" t="s">
        <v>1050</v>
      </c>
      <c r="R182" s="73" t="s">
        <v>927</v>
      </c>
      <c r="S182" s="28" t="s">
        <v>1163</v>
      </c>
      <c r="T182" s="22"/>
    </row>
    <row r="183" spans="1:20" ht="17.5" hidden="1" customHeight="1" outlineLevel="2" x14ac:dyDescent="0.2">
      <c r="A183" s="47"/>
      <c r="B183" s="47">
        <v>8.1139999999999368</v>
      </c>
      <c r="C183" s="49" t="s">
        <v>67</v>
      </c>
      <c r="D183" s="22" t="s">
        <v>84</v>
      </c>
      <c r="E183" s="28"/>
      <c r="F183" s="28"/>
      <c r="G183" s="22"/>
      <c r="H183" s="22"/>
      <c r="I183" s="28"/>
      <c r="J183" s="49" t="s">
        <v>814</v>
      </c>
      <c r="K183" s="22" t="s">
        <v>813</v>
      </c>
      <c r="L183" s="69" t="s">
        <v>928</v>
      </c>
      <c r="M183" s="73" t="s">
        <v>1045</v>
      </c>
      <c r="N183" s="31"/>
      <c r="O183" s="35"/>
      <c r="P183" s="22"/>
      <c r="Q183" s="49" t="s">
        <v>1050</v>
      </c>
      <c r="R183" s="73" t="s">
        <v>928</v>
      </c>
      <c r="S183" s="28" t="s">
        <v>1164</v>
      </c>
      <c r="T183" s="22"/>
    </row>
    <row r="184" spans="1:20" ht="17.5" hidden="1" customHeight="1" outlineLevel="2" x14ac:dyDescent="0.2">
      <c r="A184" s="47"/>
      <c r="B184" s="47">
        <v>8.1149999999999363</v>
      </c>
      <c r="C184" s="49" t="s">
        <v>67</v>
      </c>
      <c r="D184" s="22" t="s">
        <v>84</v>
      </c>
      <c r="E184" s="28"/>
      <c r="F184" s="28"/>
      <c r="G184" s="22"/>
      <c r="H184" s="22"/>
      <c r="I184" s="28"/>
      <c r="J184" s="49" t="s">
        <v>814</v>
      </c>
      <c r="K184" s="22" t="s">
        <v>813</v>
      </c>
      <c r="L184" s="69" t="s">
        <v>929</v>
      </c>
      <c r="M184" s="73" t="s">
        <v>1046</v>
      </c>
      <c r="N184" s="31"/>
      <c r="O184" s="35"/>
      <c r="P184" s="22"/>
      <c r="Q184" s="49" t="s">
        <v>1050</v>
      </c>
      <c r="R184" s="73" t="s">
        <v>929</v>
      </c>
      <c r="S184" s="28" t="s">
        <v>1165</v>
      </c>
      <c r="T184" s="22"/>
    </row>
    <row r="185" spans="1:20" ht="17.5" hidden="1" customHeight="1" outlineLevel="2" x14ac:dyDescent="0.2">
      <c r="A185" s="47"/>
      <c r="B185" s="47">
        <v>8.1159999999999357</v>
      </c>
      <c r="C185" s="49" t="s">
        <v>67</v>
      </c>
      <c r="D185" s="22" t="s">
        <v>84</v>
      </c>
      <c r="E185" s="28"/>
      <c r="F185" s="28"/>
      <c r="G185" s="22"/>
      <c r="H185" s="22"/>
      <c r="I185" s="28"/>
      <c r="J185" s="49" t="s">
        <v>814</v>
      </c>
      <c r="K185" s="22" t="s">
        <v>813</v>
      </c>
      <c r="L185" s="69" t="s">
        <v>930</v>
      </c>
      <c r="M185" s="73" t="s">
        <v>1047</v>
      </c>
      <c r="N185" s="31"/>
      <c r="O185" s="35"/>
      <c r="P185" s="22"/>
      <c r="Q185" s="49" t="s">
        <v>1050</v>
      </c>
      <c r="R185" s="73" t="s">
        <v>930</v>
      </c>
      <c r="S185" s="28" t="s">
        <v>1166</v>
      </c>
      <c r="T185" s="22"/>
    </row>
    <row r="186" spans="1:20" ht="17.5" hidden="1" customHeight="1" outlineLevel="2" x14ac:dyDescent="0.2">
      <c r="A186" s="47"/>
      <c r="B186" s="47">
        <v>8.1169999999999352</v>
      </c>
      <c r="C186" s="49" t="s">
        <v>67</v>
      </c>
      <c r="D186" s="22" t="s">
        <v>84</v>
      </c>
      <c r="E186" s="28"/>
      <c r="F186" s="28"/>
      <c r="G186" s="22"/>
      <c r="H186" s="22"/>
      <c r="I186" s="28"/>
      <c r="J186" s="49" t="s">
        <v>814</v>
      </c>
      <c r="K186" s="22" t="s">
        <v>813</v>
      </c>
      <c r="L186" s="69" t="s">
        <v>931</v>
      </c>
      <c r="M186" s="73" t="s">
        <v>623</v>
      </c>
      <c r="N186" s="31"/>
      <c r="O186" s="35"/>
      <c r="P186" s="22"/>
      <c r="Q186" s="49" t="s">
        <v>1050</v>
      </c>
      <c r="R186" s="73" t="s">
        <v>931</v>
      </c>
      <c r="S186" s="28" t="s">
        <v>1167</v>
      </c>
      <c r="T186" s="22"/>
    </row>
    <row r="187" spans="1:20" ht="17.5" hidden="1" customHeight="1" outlineLevel="2" x14ac:dyDescent="0.2">
      <c r="A187" s="47"/>
      <c r="B187" s="47">
        <v>8.1179999999999346</v>
      </c>
      <c r="C187" s="49" t="s">
        <v>67</v>
      </c>
      <c r="D187" s="22" t="s">
        <v>84</v>
      </c>
      <c r="E187" s="28"/>
      <c r="F187" s="28"/>
      <c r="G187" s="22"/>
      <c r="H187" s="22"/>
      <c r="I187" s="28"/>
      <c r="J187" s="49" t="s">
        <v>814</v>
      </c>
      <c r="K187" s="22" t="s">
        <v>813</v>
      </c>
      <c r="L187" s="69" t="s">
        <v>932</v>
      </c>
      <c r="M187" s="73" t="s">
        <v>1048</v>
      </c>
      <c r="N187" s="31"/>
      <c r="O187" s="35"/>
      <c r="P187" s="22"/>
      <c r="Q187" s="49" t="s">
        <v>1050</v>
      </c>
      <c r="R187" s="73" t="s">
        <v>932</v>
      </c>
      <c r="S187" s="28" t="s">
        <v>1168</v>
      </c>
      <c r="T187" s="22"/>
    </row>
    <row r="188" spans="1:20" ht="17.5" hidden="1" customHeight="1" outlineLevel="1" x14ac:dyDescent="0.2">
      <c r="A188" s="15">
        <v>9</v>
      </c>
      <c r="C188" s="49" t="s">
        <v>67</v>
      </c>
      <c r="D188" s="22" t="s">
        <v>86</v>
      </c>
      <c r="E188" s="28">
        <v>9</v>
      </c>
      <c r="F188" s="28" t="s">
        <v>55</v>
      </c>
      <c r="G188" s="22" t="s">
        <v>87</v>
      </c>
      <c r="H188" s="22" t="s">
        <v>88</v>
      </c>
      <c r="I188" s="28" t="s">
        <v>50</v>
      </c>
      <c r="J188" s="49"/>
      <c r="K188" s="22"/>
      <c r="L188" s="28"/>
      <c r="M188" s="22"/>
      <c r="N188" s="31" t="s">
        <v>449</v>
      </c>
      <c r="O188" s="35" t="s">
        <v>457</v>
      </c>
      <c r="P188" s="22"/>
      <c r="Q188" s="49"/>
      <c r="R188" s="22"/>
      <c r="S188" s="28"/>
      <c r="T188" s="22"/>
    </row>
    <row r="189" spans="1:20" ht="17.5" hidden="1" customHeight="1" outlineLevel="1" x14ac:dyDescent="0.2">
      <c r="A189" s="15">
        <v>10</v>
      </c>
      <c r="C189" s="49" t="s">
        <v>67</v>
      </c>
      <c r="D189" s="22" t="s">
        <v>89</v>
      </c>
      <c r="E189" s="28">
        <v>10</v>
      </c>
      <c r="F189" s="28" t="s">
        <v>55</v>
      </c>
      <c r="G189" s="22" t="s">
        <v>52</v>
      </c>
      <c r="H189" s="22" t="s">
        <v>90</v>
      </c>
      <c r="I189" s="28" t="s">
        <v>50</v>
      </c>
      <c r="J189" s="49"/>
      <c r="K189" s="22"/>
      <c r="L189" s="28"/>
      <c r="M189" s="22"/>
      <c r="N189" s="31" t="s">
        <v>449</v>
      </c>
      <c r="O189" s="35" t="s">
        <v>447</v>
      </c>
      <c r="P189" s="22" t="s">
        <v>464</v>
      </c>
      <c r="Q189" s="49"/>
      <c r="R189" s="22"/>
      <c r="S189" s="28"/>
      <c r="T189" s="22"/>
    </row>
    <row r="190" spans="1:20" ht="17.5" hidden="1" customHeight="1" outlineLevel="1" x14ac:dyDescent="0.2">
      <c r="A190" s="15">
        <v>11</v>
      </c>
      <c r="C190" s="49" t="s">
        <v>67</v>
      </c>
      <c r="D190" s="22" t="s">
        <v>91</v>
      </c>
      <c r="E190" s="28">
        <v>11</v>
      </c>
      <c r="F190" s="28" t="s">
        <v>55</v>
      </c>
      <c r="G190" s="22" t="s">
        <v>52</v>
      </c>
      <c r="H190" s="22" t="s">
        <v>92</v>
      </c>
      <c r="I190" s="28" t="s">
        <v>50</v>
      </c>
      <c r="J190" s="49"/>
      <c r="K190" s="22"/>
      <c r="L190" s="28"/>
      <c r="M190" s="22"/>
      <c r="N190" s="31" t="s">
        <v>449</v>
      </c>
      <c r="O190" s="35" t="s">
        <v>450</v>
      </c>
      <c r="P190" s="22" t="s">
        <v>516</v>
      </c>
      <c r="Q190" s="49"/>
      <c r="R190" s="22"/>
      <c r="S190" s="28"/>
      <c r="T190" s="22"/>
    </row>
    <row r="191" spans="1:20" ht="17.5" hidden="1" customHeight="1" outlineLevel="1" x14ac:dyDescent="0.2">
      <c r="A191" s="15">
        <v>12</v>
      </c>
      <c r="C191" s="49" t="s">
        <v>67</v>
      </c>
      <c r="D191" s="22" t="s">
        <v>93</v>
      </c>
      <c r="E191" s="28">
        <v>12</v>
      </c>
      <c r="F191" s="28" t="s">
        <v>55</v>
      </c>
      <c r="G191" s="22" t="s">
        <v>52</v>
      </c>
      <c r="H191" s="22" t="s">
        <v>94</v>
      </c>
      <c r="I191" s="28" t="s">
        <v>50</v>
      </c>
      <c r="J191" s="49"/>
      <c r="K191" s="22"/>
      <c r="L191" s="28"/>
      <c r="M191" s="22"/>
      <c r="N191" s="31" t="s">
        <v>449</v>
      </c>
      <c r="O191" s="35" t="s">
        <v>450</v>
      </c>
      <c r="P191" s="22" t="s">
        <v>467</v>
      </c>
      <c r="Q191" s="49"/>
      <c r="R191" s="22"/>
      <c r="S191" s="28"/>
      <c r="T191" s="22"/>
    </row>
    <row r="192" spans="1:20" ht="17.5" hidden="1" customHeight="1" outlineLevel="1" x14ac:dyDescent="0.2">
      <c r="A192" s="15">
        <v>13</v>
      </c>
      <c r="C192" s="49" t="s">
        <v>67</v>
      </c>
      <c r="D192" s="22" t="s">
        <v>95</v>
      </c>
      <c r="E192" s="28">
        <v>13</v>
      </c>
      <c r="F192" s="28" t="s">
        <v>55</v>
      </c>
      <c r="G192" s="22" t="s">
        <v>63</v>
      </c>
      <c r="H192" s="22" t="s">
        <v>96</v>
      </c>
      <c r="I192" s="28" t="s">
        <v>50</v>
      </c>
      <c r="J192" s="49"/>
      <c r="K192" s="22"/>
      <c r="L192" s="28"/>
      <c r="M192" s="22"/>
      <c r="N192" s="31" t="s">
        <v>442</v>
      </c>
      <c r="O192" s="35"/>
      <c r="P192" s="22" t="s">
        <v>452</v>
      </c>
      <c r="Q192" s="49"/>
      <c r="R192" s="22"/>
      <c r="S192" s="28"/>
      <c r="T192" s="22"/>
    </row>
    <row r="193" spans="1:20" ht="17.5" hidden="1" customHeight="1" outlineLevel="1" x14ac:dyDescent="0.2">
      <c r="A193" s="15">
        <v>14</v>
      </c>
      <c r="C193" s="49" t="s">
        <v>67</v>
      </c>
      <c r="D193" s="31" t="s">
        <v>97</v>
      </c>
      <c r="E193" s="28">
        <v>14</v>
      </c>
      <c r="F193" s="28" t="s">
        <v>55</v>
      </c>
      <c r="G193" s="22" t="s">
        <v>52</v>
      </c>
      <c r="H193" s="22" t="s">
        <v>98</v>
      </c>
      <c r="I193" s="28" t="s">
        <v>50</v>
      </c>
      <c r="J193" s="49"/>
      <c r="K193" s="22"/>
      <c r="L193" s="28"/>
      <c r="M193" s="22"/>
      <c r="N193" s="31" t="s">
        <v>442</v>
      </c>
      <c r="O193" s="35"/>
      <c r="P193" s="22" t="s">
        <v>452</v>
      </c>
      <c r="Q193" s="49"/>
      <c r="R193" s="22"/>
      <c r="S193" s="28"/>
      <c r="T193" s="22"/>
    </row>
    <row r="194" spans="1:20" ht="17.5" hidden="1" customHeight="1" outlineLevel="1" x14ac:dyDescent="0.2">
      <c r="A194" s="15">
        <v>15</v>
      </c>
      <c r="C194" s="49" t="s">
        <v>67</v>
      </c>
      <c r="D194" s="22" t="s">
        <v>99</v>
      </c>
      <c r="E194" s="28">
        <v>15</v>
      </c>
      <c r="F194" s="28" t="s">
        <v>55</v>
      </c>
      <c r="G194" s="22" t="s">
        <v>63</v>
      </c>
      <c r="H194" s="22" t="s">
        <v>100</v>
      </c>
      <c r="I194" s="28" t="s">
        <v>50</v>
      </c>
      <c r="J194" s="49"/>
      <c r="K194" s="22"/>
      <c r="L194" s="28"/>
      <c r="M194" s="22"/>
      <c r="N194" s="31" t="s">
        <v>442</v>
      </c>
      <c r="O194" s="35"/>
      <c r="P194" s="22" t="s">
        <v>452</v>
      </c>
      <c r="Q194" s="49"/>
      <c r="R194" s="22"/>
      <c r="S194" s="28"/>
      <c r="T194" s="22"/>
    </row>
    <row r="195" spans="1:20" ht="17.5" hidden="1" customHeight="1" outlineLevel="1" x14ac:dyDescent="0.2">
      <c r="A195" s="15">
        <v>16</v>
      </c>
      <c r="C195" s="49" t="s">
        <v>67</v>
      </c>
      <c r="D195" s="22" t="s">
        <v>101</v>
      </c>
      <c r="E195" s="28">
        <v>16</v>
      </c>
      <c r="F195" s="28" t="s">
        <v>55</v>
      </c>
      <c r="G195" s="22" t="s">
        <v>52</v>
      </c>
      <c r="H195" s="22" t="s">
        <v>102</v>
      </c>
      <c r="I195" s="28" t="s">
        <v>50</v>
      </c>
      <c r="J195" s="60"/>
      <c r="K195" s="31"/>
      <c r="L195" s="35"/>
      <c r="M195" s="31"/>
      <c r="N195" s="26" t="s">
        <v>449</v>
      </c>
      <c r="O195" s="35" t="s">
        <v>453</v>
      </c>
      <c r="P195" s="22"/>
      <c r="Q195" s="60" t="s">
        <v>1169</v>
      </c>
      <c r="R195" s="31"/>
      <c r="S195" s="35"/>
      <c r="T195" s="22" t="s">
        <v>1170</v>
      </c>
    </row>
    <row r="196" spans="1:20" ht="17.5" hidden="1" customHeight="1" outlineLevel="2" x14ac:dyDescent="0.2">
      <c r="A196" s="47"/>
      <c r="B196" s="47">
        <v>16.010000000000002</v>
      </c>
      <c r="C196" s="49" t="s">
        <v>67</v>
      </c>
      <c r="D196" s="22" t="s">
        <v>101</v>
      </c>
      <c r="E196" s="28"/>
      <c r="F196" s="28"/>
      <c r="G196" s="22"/>
      <c r="H196" s="22"/>
      <c r="I196" s="28"/>
      <c r="J196" s="49" t="s">
        <v>814</v>
      </c>
      <c r="K196" s="22" t="s">
        <v>1199</v>
      </c>
      <c r="L196" s="61">
        <v>52870002</v>
      </c>
      <c r="M196" s="74" t="s">
        <v>1171</v>
      </c>
      <c r="N196" s="31"/>
      <c r="O196" s="35"/>
      <c r="P196" s="22"/>
      <c r="Q196" s="49" t="s">
        <v>1169</v>
      </c>
      <c r="R196" s="74">
        <v>52870002</v>
      </c>
      <c r="S196" s="28" t="s">
        <v>1227</v>
      </c>
      <c r="T196" s="22"/>
    </row>
    <row r="197" spans="1:20" ht="17.5" hidden="1" customHeight="1" outlineLevel="2" x14ac:dyDescent="0.2">
      <c r="A197" s="47"/>
      <c r="B197" s="47">
        <v>16.020000000000003</v>
      </c>
      <c r="C197" s="49" t="s">
        <v>67</v>
      </c>
      <c r="D197" s="22" t="s">
        <v>101</v>
      </c>
      <c r="E197" s="28"/>
      <c r="F197" s="28"/>
      <c r="G197" s="22"/>
      <c r="H197" s="22"/>
      <c r="I197" s="28"/>
      <c r="J197" s="49" t="s">
        <v>814</v>
      </c>
      <c r="K197" s="22" t="s">
        <v>1200</v>
      </c>
      <c r="L197" s="61">
        <v>5605004</v>
      </c>
      <c r="M197" s="74" t="s">
        <v>1172</v>
      </c>
      <c r="N197" s="31"/>
      <c r="O197" s="35"/>
      <c r="P197" s="22"/>
      <c r="Q197" s="49" t="s">
        <v>1169</v>
      </c>
      <c r="R197" s="74">
        <v>5605004</v>
      </c>
      <c r="S197" s="28" t="s">
        <v>1228</v>
      </c>
      <c r="T197" s="22"/>
    </row>
    <row r="198" spans="1:20" ht="17.5" hidden="1" customHeight="1" outlineLevel="2" x14ac:dyDescent="0.2">
      <c r="A198" s="47"/>
      <c r="B198" s="47">
        <v>16.030000000000005</v>
      </c>
      <c r="C198" s="49" t="s">
        <v>67</v>
      </c>
      <c r="D198" s="22" t="s">
        <v>101</v>
      </c>
      <c r="E198" s="28"/>
      <c r="F198" s="28"/>
      <c r="G198" s="22"/>
      <c r="H198" s="22"/>
      <c r="I198" s="28"/>
      <c r="J198" s="49" t="s">
        <v>814</v>
      </c>
      <c r="K198" s="22" t="s">
        <v>1201</v>
      </c>
      <c r="L198" s="61">
        <v>39154008</v>
      </c>
      <c r="M198" s="74" t="s">
        <v>1173</v>
      </c>
      <c r="N198" s="31"/>
      <c r="O198" s="35"/>
      <c r="P198" s="22"/>
      <c r="Q198" s="49" t="s">
        <v>1169</v>
      </c>
      <c r="R198" s="74">
        <v>39154008</v>
      </c>
      <c r="S198" s="28" t="s">
        <v>1229</v>
      </c>
      <c r="T198" s="22"/>
    </row>
    <row r="199" spans="1:20" ht="17.5" hidden="1" customHeight="1" outlineLevel="2" x14ac:dyDescent="0.2">
      <c r="A199" s="47"/>
      <c r="B199" s="47">
        <v>16.040000000000006</v>
      </c>
      <c r="C199" s="49" t="s">
        <v>67</v>
      </c>
      <c r="D199" s="22" t="s">
        <v>101</v>
      </c>
      <c r="E199" s="28"/>
      <c r="F199" s="28"/>
      <c r="G199" s="22"/>
      <c r="H199" s="22"/>
      <c r="I199" s="28"/>
      <c r="J199" s="49" t="s">
        <v>814</v>
      </c>
      <c r="K199" s="22" t="s">
        <v>1202</v>
      </c>
      <c r="L199" s="61">
        <v>24508002</v>
      </c>
      <c r="M199" s="74" t="s">
        <v>1174</v>
      </c>
      <c r="N199" s="31"/>
      <c r="O199" s="35"/>
      <c r="P199" s="22"/>
      <c r="Q199" s="49" t="s">
        <v>1169</v>
      </c>
      <c r="R199" s="74">
        <v>24508002</v>
      </c>
      <c r="S199" s="28" t="s">
        <v>1230</v>
      </c>
      <c r="T199" s="22"/>
    </row>
    <row r="200" spans="1:20" ht="17.5" hidden="1" customHeight="1" outlineLevel="2" x14ac:dyDescent="0.2">
      <c r="A200" s="47"/>
      <c r="B200" s="47">
        <v>16.050000000000008</v>
      </c>
      <c r="C200" s="49" t="s">
        <v>67</v>
      </c>
      <c r="D200" s="22" t="s">
        <v>101</v>
      </c>
      <c r="E200" s="28"/>
      <c r="F200" s="28"/>
      <c r="G200" s="22"/>
      <c r="H200" s="22"/>
      <c r="I200" s="28"/>
      <c r="J200" s="49" t="s">
        <v>814</v>
      </c>
      <c r="K200" s="22" t="s">
        <v>1203</v>
      </c>
      <c r="L200" s="61">
        <v>16100001</v>
      </c>
      <c r="M200" s="74" t="s">
        <v>1175</v>
      </c>
      <c r="N200" s="31"/>
      <c r="O200" s="35"/>
      <c r="P200" s="22"/>
      <c r="Q200" s="49" t="s">
        <v>1169</v>
      </c>
      <c r="R200" s="74">
        <v>16100001</v>
      </c>
      <c r="S200" s="28" t="s">
        <v>1231</v>
      </c>
      <c r="T200" s="22"/>
    </row>
    <row r="201" spans="1:20" ht="17.5" hidden="1" customHeight="1" outlineLevel="2" x14ac:dyDescent="0.2">
      <c r="A201" s="47"/>
      <c r="B201" s="47">
        <v>16.060000000000009</v>
      </c>
      <c r="C201" s="49" t="s">
        <v>67</v>
      </c>
      <c r="D201" s="22" t="s">
        <v>101</v>
      </c>
      <c r="E201" s="28"/>
      <c r="F201" s="28"/>
      <c r="G201" s="22"/>
      <c r="H201" s="22"/>
      <c r="I201" s="28"/>
      <c r="J201" s="49" t="s">
        <v>814</v>
      </c>
      <c r="K201" s="22" t="s">
        <v>1204</v>
      </c>
      <c r="L201" s="61">
        <v>733495001</v>
      </c>
      <c r="M201" s="74" t="s">
        <v>1176</v>
      </c>
      <c r="N201" s="31"/>
      <c r="O201" s="35"/>
      <c r="P201" s="22"/>
      <c r="Q201" s="49" t="s">
        <v>1169</v>
      </c>
      <c r="R201" s="74">
        <v>733495001</v>
      </c>
      <c r="S201" s="28" t="s">
        <v>1232</v>
      </c>
      <c r="T201" s="22"/>
    </row>
    <row r="202" spans="1:20" ht="17.5" hidden="1" customHeight="1" outlineLevel="2" x14ac:dyDescent="0.2">
      <c r="A202" s="47"/>
      <c r="B202" s="47">
        <v>16.070000000000011</v>
      </c>
      <c r="C202" s="49" t="s">
        <v>67</v>
      </c>
      <c r="D202" s="22" t="s">
        <v>101</v>
      </c>
      <c r="E202" s="28"/>
      <c r="F202" s="28"/>
      <c r="G202" s="22"/>
      <c r="H202" s="22"/>
      <c r="I202" s="28"/>
      <c r="J202" s="49" t="s">
        <v>814</v>
      </c>
      <c r="K202" s="22" t="s">
        <v>1205</v>
      </c>
      <c r="L202" s="61">
        <v>47965005</v>
      </c>
      <c r="M202" s="74" t="s">
        <v>1177</v>
      </c>
      <c r="N202" s="31"/>
      <c r="O202" s="35"/>
      <c r="P202" s="22"/>
      <c r="Q202" s="49" t="s">
        <v>1169</v>
      </c>
      <c r="R202" s="74">
        <v>47965005</v>
      </c>
      <c r="S202" s="28" t="s">
        <v>1233</v>
      </c>
      <c r="T202" s="22"/>
    </row>
    <row r="203" spans="1:20" ht="17.5" hidden="1" customHeight="1" outlineLevel="2" x14ac:dyDescent="0.2">
      <c r="A203" s="47"/>
      <c r="B203" s="47">
        <v>16.080000000000013</v>
      </c>
      <c r="C203" s="49" t="s">
        <v>67</v>
      </c>
      <c r="D203" s="22" t="s">
        <v>101</v>
      </c>
      <c r="E203" s="28"/>
      <c r="F203" s="28"/>
      <c r="G203" s="22"/>
      <c r="H203" s="22"/>
      <c r="I203" s="28"/>
      <c r="J203" s="49" t="s">
        <v>814</v>
      </c>
      <c r="K203" s="22" t="s">
        <v>1206</v>
      </c>
      <c r="L203" s="61">
        <v>14657009</v>
      </c>
      <c r="M203" s="74" t="s">
        <v>1178</v>
      </c>
      <c r="N203" s="31"/>
      <c r="O203" s="35"/>
      <c r="P203" s="22"/>
      <c r="Q203" s="49" t="s">
        <v>1169</v>
      </c>
      <c r="R203" s="74">
        <v>14657009</v>
      </c>
      <c r="S203" s="28" t="s">
        <v>1234</v>
      </c>
      <c r="T203" s="22"/>
    </row>
    <row r="204" spans="1:20" ht="17.5" hidden="1" customHeight="1" outlineLevel="2" x14ac:dyDescent="0.2">
      <c r="A204" s="47"/>
      <c r="B204" s="47">
        <v>16.090000000000014</v>
      </c>
      <c r="C204" s="49" t="s">
        <v>67</v>
      </c>
      <c r="D204" s="22" t="s">
        <v>101</v>
      </c>
      <c r="E204" s="28"/>
      <c r="F204" s="28"/>
      <c r="G204" s="22"/>
      <c r="H204" s="22"/>
      <c r="I204" s="28"/>
      <c r="J204" s="49" t="s">
        <v>814</v>
      </c>
      <c r="K204" s="22" t="s">
        <v>1207</v>
      </c>
      <c r="L204" s="61">
        <v>89100005</v>
      </c>
      <c r="M204" s="74" t="s">
        <v>1179</v>
      </c>
      <c r="N204" s="31"/>
      <c r="O204" s="35"/>
      <c r="P204" s="22"/>
      <c r="Q204" s="49" t="s">
        <v>1169</v>
      </c>
      <c r="R204" s="74">
        <v>89100005</v>
      </c>
      <c r="S204" s="28" t="s">
        <v>1235</v>
      </c>
      <c r="T204" s="22"/>
    </row>
    <row r="205" spans="1:20" ht="17.5" hidden="1" customHeight="1" outlineLevel="2" x14ac:dyDescent="0.2">
      <c r="A205" s="47"/>
      <c r="B205" s="47">
        <v>16.100000000000016</v>
      </c>
      <c r="C205" s="49" t="s">
        <v>67</v>
      </c>
      <c r="D205" s="22" t="s">
        <v>101</v>
      </c>
      <c r="E205" s="28"/>
      <c r="F205" s="28"/>
      <c r="G205" s="22"/>
      <c r="H205" s="22"/>
      <c r="I205" s="28"/>
      <c r="J205" s="49" t="s">
        <v>814</v>
      </c>
      <c r="K205" s="22" t="s">
        <v>1208</v>
      </c>
      <c r="L205" s="61">
        <v>46159000</v>
      </c>
      <c r="M205" s="74" t="s">
        <v>1180</v>
      </c>
      <c r="N205" s="31"/>
      <c r="O205" s="35"/>
      <c r="P205" s="22"/>
      <c r="Q205" s="49" t="s">
        <v>1169</v>
      </c>
      <c r="R205" s="74">
        <v>46159000</v>
      </c>
      <c r="S205" s="28" t="s">
        <v>1236</v>
      </c>
      <c r="T205" s="22"/>
    </row>
    <row r="206" spans="1:20" ht="17.5" hidden="1" customHeight="1" outlineLevel="2" x14ac:dyDescent="0.2">
      <c r="A206" s="47"/>
      <c r="B206" s="47">
        <v>16.110000000000017</v>
      </c>
      <c r="C206" s="49" t="s">
        <v>67</v>
      </c>
      <c r="D206" s="22" t="s">
        <v>101</v>
      </c>
      <c r="E206" s="28"/>
      <c r="F206" s="28"/>
      <c r="G206" s="22"/>
      <c r="H206" s="22"/>
      <c r="I206" s="28"/>
      <c r="J206" s="49" t="s">
        <v>814</v>
      </c>
      <c r="K206" s="22" t="s">
        <v>1209</v>
      </c>
      <c r="L206" s="61">
        <v>703529000</v>
      </c>
      <c r="M206" s="74" t="s">
        <v>1181</v>
      </c>
      <c r="N206" s="31"/>
      <c r="O206" s="35"/>
      <c r="P206" s="22"/>
      <c r="Q206" s="49" t="s">
        <v>1169</v>
      </c>
      <c r="R206" s="74">
        <v>703529000</v>
      </c>
      <c r="S206" s="28" t="s">
        <v>1237</v>
      </c>
      <c r="T206" s="22"/>
    </row>
    <row r="207" spans="1:20" ht="17.5" hidden="1" customHeight="1" outlineLevel="2" x14ac:dyDescent="0.2">
      <c r="A207" s="47"/>
      <c r="B207" s="47">
        <v>16.120000000000019</v>
      </c>
      <c r="C207" s="49" t="s">
        <v>67</v>
      </c>
      <c r="D207" s="22" t="s">
        <v>101</v>
      </c>
      <c r="E207" s="28"/>
      <c r="F207" s="28"/>
      <c r="G207" s="22"/>
      <c r="H207" s="22"/>
      <c r="I207" s="28"/>
      <c r="J207" s="49" t="s">
        <v>814</v>
      </c>
      <c r="K207" s="22" t="s">
        <v>1210</v>
      </c>
      <c r="L207" s="61">
        <v>103330002</v>
      </c>
      <c r="M207" s="74" t="s">
        <v>1182</v>
      </c>
      <c r="N207" s="31"/>
      <c r="O207" s="35"/>
      <c r="P207" s="22"/>
      <c r="Q207" s="49" t="s">
        <v>1169</v>
      </c>
      <c r="R207" s="74">
        <v>103330002</v>
      </c>
      <c r="S207" s="28" t="s">
        <v>1238</v>
      </c>
      <c r="T207" s="22"/>
    </row>
    <row r="208" spans="1:20" ht="17.5" hidden="1" customHeight="1" outlineLevel="2" x14ac:dyDescent="0.2">
      <c r="A208" s="47"/>
      <c r="B208" s="47">
        <v>16.13000000000002</v>
      </c>
      <c r="C208" s="49" t="s">
        <v>67</v>
      </c>
      <c r="D208" s="22" t="s">
        <v>101</v>
      </c>
      <c r="E208" s="28"/>
      <c r="F208" s="28"/>
      <c r="G208" s="22"/>
      <c r="H208" s="22"/>
      <c r="I208" s="28"/>
      <c r="J208" s="49" t="s">
        <v>814</v>
      </c>
      <c r="K208" s="22" t="s">
        <v>1211</v>
      </c>
      <c r="L208" s="61">
        <v>416400009</v>
      </c>
      <c r="M208" s="74" t="s">
        <v>1183</v>
      </c>
      <c r="N208" s="31"/>
      <c r="O208" s="35"/>
      <c r="P208" s="22"/>
      <c r="Q208" s="49" t="s">
        <v>1169</v>
      </c>
      <c r="R208" s="74">
        <v>416400009</v>
      </c>
      <c r="S208" s="28" t="s">
        <v>1239</v>
      </c>
      <c r="T208" s="22"/>
    </row>
    <row r="209" spans="1:20" ht="17.5" hidden="1" customHeight="1" outlineLevel="2" x14ac:dyDescent="0.2">
      <c r="A209" s="47"/>
      <c r="B209" s="47">
        <v>16.140000000000022</v>
      </c>
      <c r="C209" s="49" t="s">
        <v>67</v>
      </c>
      <c r="D209" s="22" t="s">
        <v>101</v>
      </c>
      <c r="E209" s="28"/>
      <c r="F209" s="28"/>
      <c r="G209" s="22"/>
      <c r="H209" s="22"/>
      <c r="I209" s="28"/>
      <c r="J209" s="49" t="s">
        <v>814</v>
      </c>
      <c r="K209" s="22" t="s">
        <v>1212</v>
      </c>
      <c r="L209" s="61">
        <v>88101002</v>
      </c>
      <c r="M209" s="74" t="s">
        <v>1184</v>
      </c>
      <c r="N209" s="31"/>
      <c r="O209" s="35"/>
      <c r="P209" s="22"/>
      <c r="Q209" s="49" t="s">
        <v>1169</v>
      </c>
      <c r="R209" s="74">
        <v>88101002</v>
      </c>
      <c r="S209" s="28" t="s">
        <v>1240</v>
      </c>
      <c r="T209" s="22"/>
    </row>
    <row r="210" spans="1:20" ht="17.5" hidden="1" customHeight="1" outlineLevel="2" x14ac:dyDescent="0.2">
      <c r="A210" s="47"/>
      <c r="B210" s="47">
        <v>16.150000000000023</v>
      </c>
      <c r="C210" s="49" t="s">
        <v>67</v>
      </c>
      <c r="D210" s="22" t="s">
        <v>101</v>
      </c>
      <c r="E210" s="28"/>
      <c r="F210" s="28"/>
      <c r="G210" s="22"/>
      <c r="H210" s="22"/>
      <c r="I210" s="28"/>
      <c r="J210" s="49" t="s">
        <v>814</v>
      </c>
      <c r="K210" s="22" t="s">
        <v>1213</v>
      </c>
      <c r="L210" s="61">
        <v>406521002</v>
      </c>
      <c r="M210" s="74" t="s">
        <v>1185</v>
      </c>
      <c r="N210" s="31"/>
      <c r="O210" s="35"/>
      <c r="P210" s="22"/>
      <c r="Q210" s="49" t="s">
        <v>1169</v>
      </c>
      <c r="R210" s="74">
        <v>406521002</v>
      </c>
      <c r="S210" s="28" t="s">
        <v>1241</v>
      </c>
      <c r="T210" s="22"/>
    </row>
    <row r="211" spans="1:20" ht="17.5" hidden="1" customHeight="1" outlineLevel="2" x14ac:dyDescent="0.2">
      <c r="A211" s="47"/>
      <c r="B211" s="47">
        <v>16.160000000000025</v>
      </c>
      <c r="C211" s="49" t="s">
        <v>67</v>
      </c>
      <c r="D211" s="22" t="s">
        <v>101</v>
      </c>
      <c r="E211" s="28"/>
      <c r="F211" s="28"/>
      <c r="G211" s="22"/>
      <c r="H211" s="22"/>
      <c r="I211" s="28"/>
      <c r="J211" s="49" t="s">
        <v>814</v>
      </c>
      <c r="K211" s="22" t="s">
        <v>1214</v>
      </c>
      <c r="L211" s="61">
        <v>406520001</v>
      </c>
      <c r="M211" s="74" t="s">
        <v>1186</v>
      </c>
      <c r="N211" s="31"/>
      <c r="O211" s="35"/>
      <c r="P211" s="22"/>
      <c r="Q211" s="49" t="s">
        <v>1169</v>
      </c>
      <c r="R211" s="74">
        <v>406520001</v>
      </c>
      <c r="S211" s="28" t="s">
        <v>1242</v>
      </c>
      <c r="T211" s="22"/>
    </row>
    <row r="212" spans="1:20" ht="17.5" hidden="1" customHeight="1" outlineLevel="2" x14ac:dyDescent="0.2">
      <c r="A212" s="47"/>
      <c r="B212" s="47">
        <v>16.170000000000027</v>
      </c>
      <c r="C212" s="49" t="s">
        <v>67</v>
      </c>
      <c r="D212" s="22" t="s">
        <v>101</v>
      </c>
      <c r="E212" s="28"/>
      <c r="F212" s="28"/>
      <c r="G212" s="22"/>
      <c r="H212" s="22"/>
      <c r="I212" s="28"/>
      <c r="J212" s="49" t="s">
        <v>814</v>
      </c>
      <c r="K212" s="22" t="s">
        <v>1215</v>
      </c>
      <c r="L212" s="61">
        <v>511681000000109</v>
      </c>
      <c r="M212" s="74" t="s">
        <v>1187</v>
      </c>
      <c r="N212" s="31"/>
      <c r="O212" s="35"/>
      <c r="P212" s="22"/>
      <c r="Q212" s="49" t="s">
        <v>1169</v>
      </c>
      <c r="R212" s="74">
        <v>511681000000109</v>
      </c>
      <c r="S212" s="28" t="s">
        <v>1243</v>
      </c>
      <c r="T212" s="22"/>
    </row>
    <row r="213" spans="1:20" ht="17.5" hidden="1" customHeight="1" outlineLevel="2" x14ac:dyDescent="0.2">
      <c r="A213" s="47"/>
      <c r="B213" s="47">
        <v>16.180000000000028</v>
      </c>
      <c r="C213" s="49" t="s">
        <v>67</v>
      </c>
      <c r="D213" s="22" t="s">
        <v>101</v>
      </c>
      <c r="E213" s="28"/>
      <c r="F213" s="28"/>
      <c r="G213" s="22"/>
      <c r="H213" s="22"/>
      <c r="I213" s="28"/>
      <c r="J213" s="49" t="s">
        <v>814</v>
      </c>
      <c r="K213" s="22" t="s">
        <v>1216</v>
      </c>
      <c r="L213" s="61">
        <v>148006</v>
      </c>
      <c r="M213" s="74" t="s">
        <v>1188</v>
      </c>
      <c r="N213" s="31"/>
      <c r="O213" s="35"/>
      <c r="P213" s="22"/>
      <c r="Q213" s="49" t="s">
        <v>1169</v>
      </c>
      <c r="R213" s="74">
        <v>148006</v>
      </c>
      <c r="S213" s="28" t="s">
        <v>1244</v>
      </c>
      <c r="T213" s="22"/>
    </row>
    <row r="214" spans="1:20" ht="17.5" hidden="1" customHeight="1" outlineLevel="2" x14ac:dyDescent="0.2">
      <c r="A214" s="47"/>
      <c r="B214" s="47">
        <v>16.19000000000003</v>
      </c>
      <c r="C214" s="49" t="s">
        <v>67</v>
      </c>
      <c r="D214" s="22" t="s">
        <v>101</v>
      </c>
      <c r="E214" s="28"/>
      <c r="F214" s="28"/>
      <c r="G214" s="22"/>
      <c r="H214" s="22"/>
      <c r="I214" s="28"/>
      <c r="J214" s="49" t="s">
        <v>814</v>
      </c>
      <c r="K214" s="22" t="s">
        <v>1217</v>
      </c>
      <c r="L214" s="61">
        <v>8319008</v>
      </c>
      <c r="M214" s="74" t="s">
        <v>1189</v>
      </c>
      <c r="N214" s="31"/>
      <c r="O214" s="35"/>
      <c r="P214" s="22"/>
      <c r="Q214" s="49" t="s">
        <v>1169</v>
      </c>
      <c r="R214" s="74">
        <v>8319008</v>
      </c>
      <c r="S214" s="28" t="s">
        <v>1245</v>
      </c>
      <c r="T214" s="22"/>
    </row>
    <row r="215" spans="1:20" ht="17.5" hidden="1" customHeight="1" outlineLevel="2" x14ac:dyDescent="0.2">
      <c r="A215" s="47"/>
      <c r="B215" s="47">
        <v>16.200000000000031</v>
      </c>
      <c r="C215" s="49" t="s">
        <v>67</v>
      </c>
      <c r="D215" s="22" t="s">
        <v>101</v>
      </c>
      <c r="E215" s="28"/>
      <c r="F215" s="28"/>
      <c r="G215" s="22"/>
      <c r="H215" s="22"/>
      <c r="I215" s="28"/>
      <c r="J215" s="49" t="s">
        <v>814</v>
      </c>
      <c r="K215" s="22" t="s">
        <v>1218</v>
      </c>
      <c r="L215" s="61">
        <v>48318009</v>
      </c>
      <c r="M215" s="74" t="s">
        <v>1190</v>
      </c>
      <c r="N215" s="31"/>
      <c r="O215" s="35"/>
      <c r="P215" s="22"/>
      <c r="Q215" s="49" t="s">
        <v>1169</v>
      </c>
      <c r="R215" s="74">
        <v>48318009</v>
      </c>
      <c r="S215" s="28" t="s">
        <v>1246</v>
      </c>
      <c r="T215" s="22"/>
    </row>
    <row r="216" spans="1:20" ht="17.5" hidden="1" customHeight="1" outlineLevel="2" x14ac:dyDescent="0.2">
      <c r="A216" s="47"/>
      <c r="B216" s="47">
        <v>16.210000000000033</v>
      </c>
      <c r="C216" s="49" t="s">
        <v>67</v>
      </c>
      <c r="D216" s="22" t="s">
        <v>101</v>
      </c>
      <c r="E216" s="28"/>
      <c r="F216" s="28"/>
      <c r="G216" s="22"/>
      <c r="H216" s="22"/>
      <c r="I216" s="28"/>
      <c r="J216" s="49" t="s">
        <v>814</v>
      </c>
      <c r="K216" s="22" t="s">
        <v>1219</v>
      </c>
      <c r="L216" s="61">
        <v>406523004</v>
      </c>
      <c r="M216" s="74" t="s">
        <v>1191</v>
      </c>
      <c r="N216" s="31"/>
      <c r="O216" s="35"/>
      <c r="P216" s="22"/>
      <c r="Q216" s="49" t="s">
        <v>1169</v>
      </c>
      <c r="R216" s="74">
        <v>406523004</v>
      </c>
      <c r="S216" s="28" t="s">
        <v>1247</v>
      </c>
      <c r="T216" s="22"/>
    </row>
    <row r="217" spans="1:20" ht="17.5" hidden="1" customHeight="1" outlineLevel="2" x14ac:dyDescent="0.2">
      <c r="A217" s="47"/>
      <c r="B217" s="47">
        <v>16.220000000000034</v>
      </c>
      <c r="C217" s="49" t="s">
        <v>67</v>
      </c>
      <c r="D217" s="22" t="s">
        <v>101</v>
      </c>
      <c r="E217" s="28"/>
      <c r="F217" s="28"/>
      <c r="G217" s="22"/>
      <c r="H217" s="22"/>
      <c r="I217" s="28"/>
      <c r="J217" s="49" t="s">
        <v>814</v>
      </c>
      <c r="K217" s="22" t="s">
        <v>1220</v>
      </c>
      <c r="L217" s="61">
        <v>15874002</v>
      </c>
      <c r="M217" s="74" t="s">
        <v>1192</v>
      </c>
      <c r="N217" s="31"/>
      <c r="O217" s="35"/>
      <c r="P217" s="22"/>
      <c r="Q217" s="49" t="s">
        <v>1169</v>
      </c>
      <c r="R217" s="74">
        <v>15874002</v>
      </c>
      <c r="S217" s="28" t="s">
        <v>1248</v>
      </c>
      <c r="T217" s="22"/>
    </row>
    <row r="218" spans="1:20" ht="17.5" hidden="1" customHeight="1" outlineLevel="2" x14ac:dyDescent="0.2">
      <c r="A218" s="47"/>
      <c r="B218" s="47">
        <v>16.230000000000036</v>
      </c>
      <c r="C218" s="49" t="s">
        <v>67</v>
      </c>
      <c r="D218" s="22" t="s">
        <v>101</v>
      </c>
      <c r="E218" s="28"/>
      <c r="F218" s="28"/>
      <c r="G218" s="22"/>
      <c r="H218" s="22"/>
      <c r="I218" s="28"/>
      <c r="J218" s="49" t="s">
        <v>814</v>
      </c>
      <c r="K218" s="22" t="s">
        <v>1221</v>
      </c>
      <c r="L218" s="61">
        <v>85097005</v>
      </c>
      <c r="M218" s="74" t="s">
        <v>1193</v>
      </c>
      <c r="N218" s="31"/>
      <c r="O218" s="35"/>
      <c r="P218" s="22"/>
      <c r="Q218" s="49" t="s">
        <v>1169</v>
      </c>
      <c r="R218" s="74">
        <v>85097005</v>
      </c>
      <c r="S218" s="28" t="s">
        <v>1249</v>
      </c>
      <c r="T218" s="22"/>
    </row>
    <row r="219" spans="1:20" ht="17.5" hidden="1" customHeight="1" outlineLevel="2" x14ac:dyDescent="0.2">
      <c r="A219" s="47"/>
      <c r="B219" s="47">
        <v>16.240000000000038</v>
      </c>
      <c r="C219" s="49" t="s">
        <v>67</v>
      </c>
      <c r="D219" s="22" t="s">
        <v>101</v>
      </c>
      <c r="E219" s="28"/>
      <c r="F219" s="28"/>
      <c r="G219" s="22"/>
      <c r="H219" s="22"/>
      <c r="I219" s="28"/>
      <c r="J219" s="49" t="s">
        <v>814</v>
      </c>
      <c r="K219" s="22" t="s">
        <v>1222</v>
      </c>
      <c r="L219" s="61">
        <v>416932001</v>
      </c>
      <c r="M219" s="74" t="s">
        <v>1194</v>
      </c>
      <c r="N219" s="31"/>
      <c r="O219" s="35"/>
      <c r="P219" s="22"/>
      <c r="Q219" s="49" t="s">
        <v>1169</v>
      </c>
      <c r="R219" s="74">
        <v>416932001</v>
      </c>
      <c r="S219" s="28" t="s">
        <v>1250</v>
      </c>
      <c r="T219" s="22"/>
    </row>
    <row r="220" spans="1:20" ht="17.5" hidden="1" customHeight="1" outlineLevel="2" x14ac:dyDescent="0.2">
      <c r="A220" s="47"/>
      <c r="B220" s="47">
        <v>16.250000000000039</v>
      </c>
      <c r="C220" s="49" t="s">
        <v>67</v>
      </c>
      <c r="D220" s="22" t="s">
        <v>101</v>
      </c>
      <c r="E220" s="28"/>
      <c r="F220" s="28"/>
      <c r="G220" s="22"/>
      <c r="H220" s="22"/>
      <c r="I220" s="28"/>
      <c r="J220" s="49" t="s">
        <v>814</v>
      </c>
      <c r="K220" s="22" t="s">
        <v>1223</v>
      </c>
      <c r="L220" s="61">
        <v>406525006</v>
      </c>
      <c r="M220" s="74" t="s">
        <v>1195</v>
      </c>
      <c r="N220" s="31"/>
      <c r="O220" s="35"/>
      <c r="P220" s="22"/>
      <c r="Q220" s="49" t="s">
        <v>1169</v>
      </c>
      <c r="R220" s="74">
        <v>406525006</v>
      </c>
      <c r="S220" s="28" t="s">
        <v>1251</v>
      </c>
      <c r="T220" s="22"/>
    </row>
    <row r="221" spans="1:20" ht="17.5" hidden="1" customHeight="1" outlineLevel="2" x14ac:dyDescent="0.2">
      <c r="A221" s="47"/>
      <c r="B221" s="47">
        <v>16.260000000000041</v>
      </c>
      <c r="C221" s="49" t="s">
        <v>67</v>
      </c>
      <c r="D221" s="22" t="s">
        <v>101</v>
      </c>
      <c r="E221" s="28"/>
      <c r="F221" s="28"/>
      <c r="G221" s="22"/>
      <c r="H221" s="22"/>
      <c r="I221" s="28"/>
      <c r="J221" s="49" t="s">
        <v>814</v>
      </c>
      <c r="K221" s="22" t="s">
        <v>1224</v>
      </c>
      <c r="L221" s="61">
        <v>406522009</v>
      </c>
      <c r="M221" s="74" t="s">
        <v>1196</v>
      </c>
      <c r="N221" s="31"/>
      <c r="O221" s="35"/>
      <c r="P221" s="22"/>
      <c r="Q221" s="49" t="s">
        <v>1169</v>
      </c>
      <c r="R221" s="74">
        <v>406522009</v>
      </c>
      <c r="S221" s="28" t="s">
        <v>1252</v>
      </c>
      <c r="T221" s="22"/>
    </row>
    <row r="222" spans="1:20" ht="17.5" hidden="1" customHeight="1" outlineLevel="2" x14ac:dyDescent="0.2">
      <c r="A222" s="47"/>
      <c r="B222" s="47">
        <v>16.270000000000042</v>
      </c>
      <c r="C222" s="49" t="s">
        <v>67</v>
      </c>
      <c r="D222" s="22" t="s">
        <v>101</v>
      </c>
      <c r="E222" s="28"/>
      <c r="F222" s="28"/>
      <c r="G222" s="22"/>
      <c r="H222" s="22"/>
      <c r="I222" s="28"/>
      <c r="J222" s="49" t="s">
        <v>814</v>
      </c>
      <c r="K222" s="22" t="s">
        <v>1225</v>
      </c>
      <c r="L222" s="61">
        <v>5558000</v>
      </c>
      <c r="M222" s="74" t="s">
        <v>1197</v>
      </c>
      <c r="N222" s="31"/>
      <c r="O222" s="35"/>
      <c r="P222" s="22"/>
      <c r="Q222" s="49" t="s">
        <v>1169</v>
      </c>
      <c r="R222" s="74">
        <v>5558000</v>
      </c>
      <c r="S222" s="28" t="s">
        <v>1253</v>
      </c>
      <c r="T222" s="22"/>
    </row>
    <row r="223" spans="1:20" ht="17.5" hidden="1" customHeight="1" outlineLevel="2" x14ac:dyDescent="0.2">
      <c r="A223" s="47"/>
      <c r="B223" s="47">
        <v>16.280000000000044</v>
      </c>
      <c r="C223" s="49" t="s">
        <v>67</v>
      </c>
      <c r="D223" s="22" t="s">
        <v>101</v>
      </c>
      <c r="E223" s="28"/>
      <c r="F223" s="28"/>
      <c r="G223" s="22"/>
      <c r="H223" s="22"/>
      <c r="I223" s="28"/>
      <c r="J223" s="49" t="s">
        <v>814</v>
      </c>
      <c r="K223" s="22" t="s">
        <v>1226</v>
      </c>
      <c r="L223" s="61">
        <v>25163005</v>
      </c>
      <c r="M223" s="74" t="s">
        <v>1198</v>
      </c>
      <c r="N223" s="31"/>
      <c r="O223" s="35"/>
      <c r="P223" s="22"/>
      <c r="Q223" s="49" t="s">
        <v>1169</v>
      </c>
      <c r="R223" s="74">
        <v>25163005</v>
      </c>
      <c r="S223" s="28" t="s">
        <v>1254</v>
      </c>
      <c r="T223" s="22"/>
    </row>
    <row r="224" spans="1:20" s="47" customFormat="1" ht="17.5" customHeight="1" collapsed="1" x14ac:dyDescent="0.2">
      <c r="A224" s="47">
        <v>16.5</v>
      </c>
      <c r="C224" s="48" t="s">
        <v>103</v>
      </c>
      <c r="D224" s="31"/>
      <c r="E224" s="35">
        <v>0</v>
      </c>
      <c r="F224" s="35"/>
      <c r="G224" s="31"/>
      <c r="H224" s="31" t="s">
        <v>104</v>
      </c>
      <c r="I224" s="35" t="s">
        <v>50</v>
      </c>
      <c r="J224" s="60"/>
      <c r="K224" s="31"/>
      <c r="L224" s="35"/>
      <c r="M224" s="31"/>
      <c r="N224" s="31" t="s">
        <v>449</v>
      </c>
      <c r="O224" s="35"/>
      <c r="P224" s="31" t="s">
        <v>454</v>
      </c>
      <c r="Q224" s="60"/>
      <c r="R224" s="31"/>
      <c r="S224" s="35"/>
      <c r="T224" s="31"/>
    </row>
    <row r="225" spans="1:20" ht="17.5" hidden="1" customHeight="1" outlineLevel="1" x14ac:dyDescent="0.2">
      <c r="A225" s="15">
        <v>17</v>
      </c>
      <c r="C225" s="49" t="s">
        <v>103</v>
      </c>
      <c r="D225" s="22" t="s">
        <v>71</v>
      </c>
      <c r="E225" s="28">
        <v>1</v>
      </c>
      <c r="F225" s="28" t="s">
        <v>50</v>
      </c>
      <c r="G225" s="22" t="s">
        <v>52</v>
      </c>
      <c r="H225" s="22" t="s">
        <v>105</v>
      </c>
      <c r="I225" s="28" t="s">
        <v>50</v>
      </c>
      <c r="J225" s="49"/>
      <c r="K225" s="22"/>
      <c r="L225" s="28"/>
      <c r="M225" s="22"/>
      <c r="N225" s="31" t="s">
        <v>449</v>
      </c>
      <c r="O225" s="35" t="s">
        <v>446</v>
      </c>
      <c r="P225" s="22" t="s">
        <v>443</v>
      </c>
      <c r="Q225" s="49"/>
      <c r="R225" s="22"/>
      <c r="S225" s="28"/>
      <c r="T225" s="22"/>
    </row>
    <row r="226" spans="1:20" ht="17.5" hidden="1" customHeight="1" outlineLevel="1" x14ac:dyDescent="0.2">
      <c r="A226" s="15">
        <v>18</v>
      </c>
      <c r="C226" s="49" t="s">
        <v>103</v>
      </c>
      <c r="D226" s="22" t="s">
        <v>106</v>
      </c>
      <c r="E226" s="28">
        <v>2</v>
      </c>
      <c r="F226" s="28" t="s">
        <v>50</v>
      </c>
      <c r="G226" s="22" t="s">
        <v>76</v>
      </c>
      <c r="H226" s="22" t="s">
        <v>107</v>
      </c>
      <c r="I226" s="28" t="s">
        <v>50</v>
      </c>
      <c r="J226" s="49"/>
      <c r="K226" s="22"/>
      <c r="L226" s="28"/>
      <c r="M226" s="22"/>
      <c r="N226" s="31" t="s">
        <v>449</v>
      </c>
      <c r="O226" s="35" t="s">
        <v>444</v>
      </c>
      <c r="P226" s="22"/>
      <c r="Q226" s="49"/>
      <c r="R226" s="22"/>
      <c r="S226" s="28"/>
      <c r="T226" s="22"/>
    </row>
    <row r="227" spans="1:20" ht="17.5" hidden="1" customHeight="1" outlineLevel="1" x14ac:dyDescent="0.2">
      <c r="A227" s="15">
        <v>19</v>
      </c>
      <c r="C227" s="49" t="s">
        <v>103</v>
      </c>
      <c r="D227" s="22" t="s">
        <v>108</v>
      </c>
      <c r="E227" s="28">
        <v>3</v>
      </c>
      <c r="F227" s="28" t="s">
        <v>55</v>
      </c>
      <c r="G227" s="22" t="s">
        <v>79</v>
      </c>
      <c r="H227" s="22" t="s">
        <v>109</v>
      </c>
      <c r="I227" s="28" t="s">
        <v>50</v>
      </c>
      <c r="J227" s="49"/>
      <c r="K227" s="22"/>
      <c r="L227" s="28"/>
      <c r="M227" s="22"/>
      <c r="N227" s="31" t="s">
        <v>449</v>
      </c>
      <c r="O227" s="35" t="s">
        <v>444</v>
      </c>
      <c r="P227" s="22"/>
      <c r="Q227" s="49"/>
      <c r="R227" s="22"/>
      <c r="S227" s="28"/>
      <c r="T227" s="22"/>
    </row>
    <row r="228" spans="1:20" ht="17.5" hidden="1" customHeight="1" outlineLevel="1" x14ac:dyDescent="0.2">
      <c r="A228" s="15">
        <v>20</v>
      </c>
      <c r="C228" s="49" t="s">
        <v>103</v>
      </c>
      <c r="D228" s="22" t="s">
        <v>110</v>
      </c>
      <c r="E228" s="28">
        <v>4</v>
      </c>
      <c r="F228" s="28" t="s">
        <v>50</v>
      </c>
      <c r="G228" s="22" t="s">
        <v>52</v>
      </c>
      <c r="H228" s="22" t="s">
        <v>111</v>
      </c>
      <c r="I228" s="28" t="s">
        <v>50</v>
      </c>
      <c r="J228" s="60"/>
      <c r="K228" s="31"/>
      <c r="L228" s="35"/>
      <c r="M228" s="31"/>
      <c r="N228" s="26" t="s">
        <v>449</v>
      </c>
      <c r="O228" s="35" t="s">
        <v>456</v>
      </c>
      <c r="P228" s="22"/>
      <c r="Q228" s="60" t="s">
        <v>1286</v>
      </c>
      <c r="R228" s="31"/>
      <c r="S228" s="35"/>
      <c r="T228" s="22" t="s">
        <v>1256</v>
      </c>
    </row>
    <row r="229" spans="1:20" ht="17.5" hidden="1" customHeight="1" outlineLevel="2" x14ac:dyDescent="0.2">
      <c r="A229" s="47"/>
      <c r="B229" s="47">
        <v>20.010000000000002</v>
      </c>
      <c r="C229" s="49" t="s">
        <v>103</v>
      </c>
      <c r="D229" s="22" t="s">
        <v>110</v>
      </c>
      <c r="E229" s="28"/>
      <c r="F229" s="28"/>
      <c r="G229" s="22"/>
      <c r="H229" s="22"/>
      <c r="I229" s="28"/>
      <c r="J229" s="49" t="s">
        <v>1255</v>
      </c>
      <c r="K229" s="22" t="s">
        <v>1257</v>
      </c>
      <c r="L229" s="69" t="s">
        <v>1258</v>
      </c>
      <c r="M229" s="73" t="s">
        <v>957</v>
      </c>
      <c r="N229" s="31"/>
      <c r="O229" s="35"/>
      <c r="P229" s="22"/>
      <c r="Q229" s="49" t="s">
        <v>1286</v>
      </c>
      <c r="R229" s="73" t="s">
        <v>1258</v>
      </c>
      <c r="S229" s="28" t="s">
        <v>1272</v>
      </c>
      <c r="T229" s="22"/>
    </row>
    <row r="230" spans="1:20" ht="17.5" hidden="1" customHeight="1" outlineLevel="2" x14ac:dyDescent="0.2">
      <c r="A230" s="47"/>
      <c r="B230" s="47">
        <v>20.02</v>
      </c>
      <c r="C230" s="49" t="s">
        <v>103</v>
      </c>
      <c r="D230" s="22" t="s">
        <v>110</v>
      </c>
      <c r="E230" s="28"/>
      <c r="F230" s="28"/>
      <c r="G230" s="22"/>
      <c r="H230" s="22"/>
      <c r="I230" s="28"/>
      <c r="J230" s="49" t="s">
        <v>1255</v>
      </c>
      <c r="K230" s="22" t="s">
        <v>1257</v>
      </c>
      <c r="L230" s="69" t="s">
        <v>1259</v>
      </c>
      <c r="M230" s="73" t="s">
        <v>958</v>
      </c>
      <c r="N230" s="31"/>
      <c r="O230" s="35"/>
      <c r="P230" s="22"/>
      <c r="Q230" s="49" t="s">
        <v>1286</v>
      </c>
      <c r="R230" s="73" t="s">
        <v>1259</v>
      </c>
      <c r="S230" s="28" t="s">
        <v>1273</v>
      </c>
      <c r="T230" s="22"/>
    </row>
    <row r="231" spans="1:20" ht="17.5" hidden="1" customHeight="1" outlineLevel="2" x14ac:dyDescent="0.2">
      <c r="A231" s="47"/>
      <c r="B231" s="47">
        <v>20.03</v>
      </c>
      <c r="C231" s="49" t="s">
        <v>103</v>
      </c>
      <c r="D231" s="22" t="s">
        <v>110</v>
      </c>
      <c r="E231" s="28"/>
      <c r="F231" s="28"/>
      <c r="G231" s="22"/>
      <c r="H231" s="22"/>
      <c r="I231" s="28"/>
      <c r="J231" s="49" t="s">
        <v>1255</v>
      </c>
      <c r="K231" s="22" t="s">
        <v>1257</v>
      </c>
      <c r="L231" s="61" t="s">
        <v>1260</v>
      </c>
      <c r="M231" s="74" t="s">
        <v>959</v>
      </c>
      <c r="N231" s="31"/>
      <c r="O231" s="35"/>
      <c r="P231" s="22"/>
      <c r="Q231" s="49" t="s">
        <v>1286</v>
      </c>
      <c r="R231" s="74" t="s">
        <v>1260</v>
      </c>
      <c r="S231" s="28" t="s">
        <v>1274</v>
      </c>
      <c r="T231" s="22"/>
    </row>
    <row r="232" spans="1:20" ht="17.5" hidden="1" customHeight="1" outlineLevel="2" x14ac:dyDescent="0.2">
      <c r="A232" s="47"/>
      <c r="B232" s="47">
        <v>20.04</v>
      </c>
      <c r="C232" s="49" t="s">
        <v>103</v>
      </c>
      <c r="D232" s="22" t="s">
        <v>110</v>
      </c>
      <c r="E232" s="28"/>
      <c r="F232" s="28"/>
      <c r="G232" s="22"/>
      <c r="H232" s="22"/>
      <c r="I232" s="28"/>
      <c r="J232" s="49" t="s">
        <v>1255</v>
      </c>
      <c r="K232" s="22" t="s">
        <v>1257</v>
      </c>
      <c r="L232" s="61" t="s">
        <v>1261</v>
      </c>
      <c r="M232" s="74" t="s">
        <v>962</v>
      </c>
      <c r="N232" s="31"/>
      <c r="O232" s="35"/>
      <c r="P232" s="22"/>
      <c r="Q232" s="49" t="s">
        <v>1286</v>
      </c>
      <c r="R232" s="74" t="s">
        <v>1261</v>
      </c>
      <c r="S232" s="28" t="s">
        <v>1275</v>
      </c>
      <c r="T232" s="22"/>
    </row>
    <row r="233" spans="1:20" ht="17.5" hidden="1" customHeight="1" outlineLevel="2" x14ac:dyDescent="0.2">
      <c r="A233" s="47"/>
      <c r="B233" s="47">
        <v>20.05</v>
      </c>
      <c r="C233" s="49" t="s">
        <v>103</v>
      </c>
      <c r="D233" s="22" t="s">
        <v>110</v>
      </c>
      <c r="E233" s="28"/>
      <c r="F233" s="28"/>
      <c r="G233" s="22"/>
      <c r="H233" s="22"/>
      <c r="I233" s="28"/>
      <c r="J233" s="49" t="s">
        <v>1255</v>
      </c>
      <c r="K233" s="22" t="s">
        <v>1257</v>
      </c>
      <c r="L233" s="61" t="s">
        <v>1262</v>
      </c>
      <c r="M233" s="74" t="s">
        <v>966</v>
      </c>
      <c r="N233" s="31"/>
      <c r="O233" s="35"/>
      <c r="P233" s="22"/>
      <c r="Q233" s="49" t="s">
        <v>1286</v>
      </c>
      <c r="R233" s="74" t="s">
        <v>1262</v>
      </c>
      <c r="S233" s="28" t="s">
        <v>1276</v>
      </c>
      <c r="T233" s="22"/>
    </row>
    <row r="234" spans="1:20" ht="17.5" hidden="1" customHeight="1" outlineLevel="2" x14ac:dyDescent="0.2">
      <c r="A234" s="47"/>
      <c r="B234" s="47">
        <v>20.059999999999999</v>
      </c>
      <c r="C234" s="49" t="s">
        <v>103</v>
      </c>
      <c r="D234" s="22" t="s">
        <v>110</v>
      </c>
      <c r="E234" s="28"/>
      <c r="F234" s="28"/>
      <c r="G234" s="22"/>
      <c r="H234" s="22"/>
      <c r="I234" s="28"/>
      <c r="J234" s="49" t="s">
        <v>1255</v>
      </c>
      <c r="K234" s="22" t="s">
        <v>1257</v>
      </c>
      <c r="L234" s="61" t="s">
        <v>1263</v>
      </c>
      <c r="M234" s="74" t="s">
        <v>967</v>
      </c>
      <c r="N234" s="31"/>
      <c r="O234" s="35"/>
      <c r="P234" s="22"/>
      <c r="Q234" s="49" t="s">
        <v>1286</v>
      </c>
      <c r="R234" s="74" t="s">
        <v>1263</v>
      </c>
      <c r="S234" s="28" t="s">
        <v>1277</v>
      </c>
      <c r="T234" s="22"/>
    </row>
    <row r="235" spans="1:20" ht="17.5" hidden="1" customHeight="1" outlineLevel="2" x14ac:dyDescent="0.2">
      <c r="A235" s="47"/>
      <c r="B235" s="47">
        <v>20.07</v>
      </c>
      <c r="C235" s="49" t="s">
        <v>103</v>
      </c>
      <c r="D235" s="22" t="s">
        <v>110</v>
      </c>
      <c r="E235" s="28"/>
      <c r="F235" s="28"/>
      <c r="G235" s="22"/>
      <c r="H235" s="22"/>
      <c r="I235" s="28"/>
      <c r="J235" s="49" t="s">
        <v>1255</v>
      </c>
      <c r="K235" s="22" t="s">
        <v>1257</v>
      </c>
      <c r="L235" s="61" t="s">
        <v>1264</v>
      </c>
      <c r="M235" s="74" t="s">
        <v>968</v>
      </c>
      <c r="N235" s="31"/>
      <c r="O235" s="35"/>
      <c r="P235" s="22"/>
      <c r="Q235" s="49" t="s">
        <v>1286</v>
      </c>
      <c r="R235" s="74" t="s">
        <v>1264</v>
      </c>
      <c r="S235" s="28" t="s">
        <v>1278</v>
      </c>
      <c r="T235" s="22"/>
    </row>
    <row r="236" spans="1:20" ht="17.5" hidden="1" customHeight="1" outlineLevel="2" x14ac:dyDescent="0.2">
      <c r="A236" s="47"/>
      <c r="B236" s="47">
        <v>20.079999999999998</v>
      </c>
      <c r="C236" s="49" t="s">
        <v>103</v>
      </c>
      <c r="D236" s="22" t="s">
        <v>110</v>
      </c>
      <c r="E236" s="28"/>
      <c r="F236" s="28"/>
      <c r="G236" s="22"/>
      <c r="H236" s="22"/>
      <c r="I236" s="28"/>
      <c r="J236" s="49" t="s">
        <v>1255</v>
      </c>
      <c r="K236" s="22" t="s">
        <v>1257</v>
      </c>
      <c r="L236" s="61" t="s">
        <v>1265</v>
      </c>
      <c r="M236" s="74" t="s">
        <v>969</v>
      </c>
      <c r="N236" s="31"/>
      <c r="O236" s="35"/>
      <c r="P236" s="22"/>
      <c r="Q236" s="49" t="s">
        <v>1286</v>
      </c>
      <c r="R236" s="74" t="s">
        <v>1265</v>
      </c>
      <c r="S236" s="28" t="s">
        <v>1279</v>
      </c>
      <c r="T236" s="22"/>
    </row>
    <row r="237" spans="1:20" ht="17.5" hidden="1" customHeight="1" outlineLevel="2" x14ac:dyDescent="0.2">
      <c r="A237" s="47"/>
      <c r="B237" s="47">
        <v>20.09</v>
      </c>
      <c r="C237" s="49" t="s">
        <v>103</v>
      </c>
      <c r="D237" s="22" t="s">
        <v>110</v>
      </c>
      <c r="E237" s="28"/>
      <c r="F237" s="28"/>
      <c r="G237" s="22"/>
      <c r="H237" s="22"/>
      <c r="I237" s="28"/>
      <c r="J237" s="49" t="s">
        <v>1255</v>
      </c>
      <c r="K237" s="22" t="s">
        <v>1257</v>
      </c>
      <c r="L237" s="61" t="s">
        <v>1266</v>
      </c>
      <c r="M237" s="74" t="s">
        <v>1008</v>
      </c>
      <c r="N237" s="31"/>
      <c r="O237" s="35"/>
      <c r="P237" s="22"/>
      <c r="Q237" s="49" t="s">
        <v>1286</v>
      </c>
      <c r="R237" s="74" t="s">
        <v>1266</v>
      </c>
      <c r="S237" s="28" t="s">
        <v>1280</v>
      </c>
      <c r="T237" s="22"/>
    </row>
    <row r="238" spans="1:20" ht="17.5" hidden="1" customHeight="1" outlineLevel="2" x14ac:dyDescent="0.2">
      <c r="A238" s="47"/>
      <c r="B238" s="47">
        <v>20.100000000000001</v>
      </c>
      <c r="C238" s="49" t="s">
        <v>103</v>
      </c>
      <c r="D238" s="22" t="s">
        <v>110</v>
      </c>
      <c r="E238" s="28"/>
      <c r="F238" s="28"/>
      <c r="G238" s="22"/>
      <c r="H238" s="22"/>
      <c r="I238" s="28"/>
      <c r="J238" s="49" t="s">
        <v>1255</v>
      </c>
      <c r="K238" s="22" t="s">
        <v>1257</v>
      </c>
      <c r="L238" s="61" t="s">
        <v>1267</v>
      </c>
      <c r="M238" s="74" t="s">
        <v>1009</v>
      </c>
      <c r="N238" s="31"/>
      <c r="O238" s="35"/>
      <c r="P238" s="22"/>
      <c r="Q238" s="49" t="s">
        <v>1286</v>
      </c>
      <c r="R238" s="74" t="s">
        <v>1267</v>
      </c>
      <c r="S238" s="28" t="s">
        <v>1281</v>
      </c>
      <c r="T238" s="22"/>
    </row>
    <row r="239" spans="1:20" ht="17.5" hidden="1" customHeight="1" outlineLevel="2" x14ac:dyDescent="0.2">
      <c r="A239" s="47"/>
      <c r="B239" s="47">
        <v>20.11</v>
      </c>
      <c r="C239" s="49" t="s">
        <v>103</v>
      </c>
      <c r="D239" s="22" t="s">
        <v>110</v>
      </c>
      <c r="E239" s="28"/>
      <c r="F239" s="28"/>
      <c r="G239" s="22"/>
      <c r="H239" s="22"/>
      <c r="I239" s="28"/>
      <c r="J239" s="49" t="s">
        <v>1255</v>
      </c>
      <c r="K239" s="22" t="s">
        <v>1257</v>
      </c>
      <c r="L239" s="61" t="s">
        <v>1268</v>
      </c>
      <c r="M239" s="74" t="s">
        <v>1010</v>
      </c>
      <c r="N239" s="31"/>
      <c r="O239" s="35"/>
      <c r="P239" s="22"/>
      <c r="Q239" s="49" t="s">
        <v>1286</v>
      </c>
      <c r="R239" s="74" t="s">
        <v>1268</v>
      </c>
      <c r="S239" s="28" t="s">
        <v>1282</v>
      </c>
      <c r="T239" s="22"/>
    </row>
    <row r="240" spans="1:20" ht="17.5" hidden="1" customHeight="1" outlineLevel="2" x14ac:dyDescent="0.2">
      <c r="A240" s="47"/>
      <c r="B240" s="47">
        <v>20.12</v>
      </c>
      <c r="C240" s="49" t="s">
        <v>103</v>
      </c>
      <c r="D240" s="22" t="s">
        <v>110</v>
      </c>
      <c r="E240" s="28"/>
      <c r="F240" s="28"/>
      <c r="G240" s="22"/>
      <c r="H240" s="22"/>
      <c r="I240" s="28"/>
      <c r="J240" s="49" t="s">
        <v>1255</v>
      </c>
      <c r="K240" s="22" t="s">
        <v>1257</v>
      </c>
      <c r="L240" s="61" t="s">
        <v>1269</v>
      </c>
      <c r="M240" s="74" t="s">
        <v>1012</v>
      </c>
      <c r="N240" s="31"/>
      <c r="O240" s="35"/>
      <c r="P240" s="22"/>
      <c r="Q240" s="49" t="s">
        <v>1286</v>
      </c>
      <c r="R240" s="74" t="s">
        <v>1269</v>
      </c>
      <c r="S240" s="28" t="s">
        <v>1283</v>
      </c>
      <c r="T240" s="22"/>
    </row>
    <row r="241" spans="1:20" ht="17.5" hidden="1" customHeight="1" outlineLevel="2" x14ac:dyDescent="0.2">
      <c r="A241" s="47"/>
      <c r="B241" s="47">
        <v>20.13</v>
      </c>
      <c r="C241" s="49" t="s">
        <v>103</v>
      </c>
      <c r="D241" s="22" t="s">
        <v>110</v>
      </c>
      <c r="E241" s="28"/>
      <c r="F241" s="28"/>
      <c r="G241" s="22"/>
      <c r="H241" s="22"/>
      <c r="I241" s="28"/>
      <c r="J241" s="49" t="s">
        <v>1255</v>
      </c>
      <c r="K241" s="22" t="s">
        <v>1257</v>
      </c>
      <c r="L241" s="61" t="s">
        <v>1270</v>
      </c>
      <c r="M241" s="74" t="s">
        <v>1044</v>
      </c>
      <c r="N241" s="31"/>
      <c r="O241" s="35"/>
      <c r="P241" s="22"/>
      <c r="Q241" s="49" t="s">
        <v>1286</v>
      </c>
      <c r="R241" s="74" t="s">
        <v>1270</v>
      </c>
      <c r="S241" s="28" t="s">
        <v>1284</v>
      </c>
      <c r="T241" s="22"/>
    </row>
    <row r="242" spans="1:20" ht="17.5" hidden="1" customHeight="1" outlineLevel="2" x14ac:dyDescent="0.2">
      <c r="A242" s="47"/>
      <c r="B242" s="47">
        <v>20.14</v>
      </c>
      <c r="C242" s="49" t="s">
        <v>103</v>
      </c>
      <c r="D242" s="22" t="s">
        <v>110</v>
      </c>
      <c r="E242" s="28"/>
      <c r="F242" s="28"/>
      <c r="G242" s="22"/>
      <c r="H242" s="22"/>
      <c r="I242" s="28"/>
      <c r="J242" s="49" t="s">
        <v>1255</v>
      </c>
      <c r="K242" s="22" t="s">
        <v>1257</v>
      </c>
      <c r="L242" s="61" t="s">
        <v>1271</v>
      </c>
      <c r="M242" s="74" t="s">
        <v>1048</v>
      </c>
      <c r="N242" s="31"/>
      <c r="O242" s="35"/>
      <c r="P242" s="22"/>
      <c r="Q242" s="49" t="s">
        <v>1286</v>
      </c>
      <c r="R242" s="74" t="s">
        <v>1271</v>
      </c>
      <c r="S242" s="28" t="s">
        <v>1285</v>
      </c>
      <c r="T242" s="22"/>
    </row>
    <row r="243" spans="1:20" ht="17.5" hidden="1" customHeight="1" outlineLevel="1" x14ac:dyDescent="0.2">
      <c r="A243" s="15">
        <v>21</v>
      </c>
      <c r="C243" s="49" t="s">
        <v>103</v>
      </c>
      <c r="D243" s="22" t="s">
        <v>112</v>
      </c>
      <c r="E243" s="28">
        <v>5</v>
      </c>
      <c r="F243" s="28" t="s">
        <v>55</v>
      </c>
      <c r="G243" s="22" t="s">
        <v>52</v>
      </c>
      <c r="H243" s="22" t="s">
        <v>113</v>
      </c>
      <c r="I243" s="28" t="s">
        <v>50</v>
      </c>
      <c r="J243" s="49"/>
      <c r="K243" s="22"/>
      <c r="L243" s="28"/>
      <c r="M243" s="22"/>
      <c r="N243" s="31" t="s">
        <v>449</v>
      </c>
      <c r="O243" s="35" t="s">
        <v>0</v>
      </c>
      <c r="P243" s="22"/>
      <c r="Q243" s="49"/>
      <c r="R243" s="22"/>
      <c r="S243" s="28"/>
      <c r="T243" s="22"/>
    </row>
    <row r="244" spans="1:20" ht="17.5" hidden="1" customHeight="1" outlineLevel="1" x14ac:dyDescent="0.2">
      <c r="A244" s="15">
        <v>22</v>
      </c>
      <c r="C244" s="49" t="s">
        <v>103</v>
      </c>
      <c r="D244" s="22" t="s">
        <v>114</v>
      </c>
      <c r="E244" s="28">
        <v>6</v>
      </c>
      <c r="F244" s="28" t="s">
        <v>55</v>
      </c>
      <c r="G244" s="22" t="s">
        <v>63</v>
      </c>
      <c r="H244" s="22" t="s">
        <v>115</v>
      </c>
      <c r="I244" s="28" t="s">
        <v>50</v>
      </c>
      <c r="J244" s="49"/>
      <c r="K244" s="22"/>
      <c r="L244" s="28"/>
      <c r="M244" s="22"/>
      <c r="N244" s="31" t="s">
        <v>442</v>
      </c>
      <c r="O244" s="35"/>
      <c r="P244" s="22" t="s">
        <v>452</v>
      </c>
      <c r="Q244" s="49"/>
      <c r="R244" s="22"/>
      <c r="S244" s="28"/>
      <c r="T244" s="22"/>
    </row>
    <row r="245" spans="1:20" ht="17.5" hidden="1" customHeight="1" outlineLevel="1" x14ac:dyDescent="0.2">
      <c r="A245" s="15">
        <v>23</v>
      </c>
      <c r="C245" s="49" t="s">
        <v>103</v>
      </c>
      <c r="D245" s="31" t="s">
        <v>116</v>
      </c>
      <c r="E245" s="28">
        <v>7</v>
      </c>
      <c r="F245" s="28" t="s">
        <v>55</v>
      </c>
      <c r="G245" s="22" t="s">
        <v>52</v>
      </c>
      <c r="H245" s="22" t="s">
        <v>117</v>
      </c>
      <c r="I245" s="28" t="s">
        <v>50</v>
      </c>
      <c r="J245" s="49"/>
      <c r="K245" s="22"/>
      <c r="L245" s="28"/>
      <c r="M245" s="22"/>
      <c r="N245" s="31" t="s">
        <v>442</v>
      </c>
      <c r="O245" s="35"/>
      <c r="P245" s="22" t="s">
        <v>452</v>
      </c>
      <c r="Q245" s="49"/>
      <c r="R245" s="22"/>
      <c r="S245" s="28"/>
      <c r="T245" s="22"/>
    </row>
    <row r="246" spans="1:20" s="47" customFormat="1" ht="17.5" customHeight="1" collapsed="1" x14ac:dyDescent="0.2">
      <c r="A246" s="47">
        <v>23.5</v>
      </c>
      <c r="C246" s="48" t="s">
        <v>118</v>
      </c>
      <c r="D246" s="31"/>
      <c r="E246" s="35">
        <v>0</v>
      </c>
      <c r="F246" s="35"/>
      <c r="G246" s="31"/>
      <c r="H246" s="31" t="s">
        <v>119</v>
      </c>
      <c r="I246" s="35" t="s">
        <v>50</v>
      </c>
      <c r="J246" s="60"/>
      <c r="K246" s="31"/>
      <c r="L246" s="35"/>
      <c r="M246" s="31"/>
      <c r="N246" s="31" t="s">
        <v>458</v>
      </c>
      <c r="O246" s="35"/>
      <c r="P246" s="31" t="s">
        <v>517</v>
      </c>
      <c r="Q246" s="60"/>
      <c r="R246" s="31"/>
      <c r="S246" s="35"/>
      <c r="T246" s="31"/>
    </row>
    <row r="247" spans="1:20" ht="17.5" hidden="1" customHeight="1" outlineLevel="1" x14ac:dyDescent="0.2">
      <c r="A247" s="15">
        <v>24</v>
      </c>
      <c r="C247" s="49" t="s">
        <v>118</v>
      </c>
      <c r="D247" s="22" t="s">
        <v>120</v>
      </c>
      <c r="E247" s="28">
        <v>1</v>
      </c>
      <c r="F247" s="28" t="s">
        <v>50</v>
      </c>
      <c r="G247" s="22" t="s">
        <v>52</v>
      </c>
      <c r="H247" s="22" t="s">
        <v>121</v>
      </c>
      <c r="I247" s="28" t="s">
        <v>50</v>
      </c>
      <c r="J247" s="49"/>
      <c r="K247" s="22"/>
      <c r="L247" s="28"/>
      <c r="M247" s="22"/>
      <c r="N247" s="31" t="s">
        <v>458</v>
      </c>
      <c r="O247" s="35" t="s">
        <v>1</v>
      </c>
      <c r="P247" s="22" t="s">
        <v>465</v>
      </c>
      <c r="Q247" s="49"/>
      <c r="R247" s="22"/>
      <c r="S247" s="28"/>
      <c r="T247" s="22"/>
    </row>
    <row r="248" spans="1:20" ht="17.5" hidden="1" customHeight="1" outlineLevel="1" x14ac:dyDescent="0.2">
      <c r="A248" s="15">
        <v>25</v>
      </c>
      <c r="C248" s="49" t="s">
        <v>118</v>
      </c>
      <c r="D248" s="22" t="s">
        <v>71</v>
      </c>
      <c r="E248" s="28">
        <v>2</v>
      </c>
      <c r="F248" s="28" t="s">
        <v>50</v>
      </c>
      <c r="G248" s="22" t="s">
        <v>52</v>
      </c>
      <c r="H248" s="22" t="s">
        <v>122</v>
      </c>
      <c r="I248" s="28" t="s">
        <v>50</v>
      </c>
      <c r="J248" s="49"/>
      <c r="K248" s="22"/>
      <c r="L248" s="28"/>
      <c r="M248" s="22"/>
      <c r="N248" s="31" t="s">
        <v>458</v>
      </c>
      <c r="O248" s="35" t="s">
        <v>446</v>
      </c>
      <c r="P248" s="22" t="s">
        <v>496</v>
      </c>
      <c r="Q248" s="49"/>
      <c r="R248" s="22"/>
      <c r="S248" s="28"/>
      <c r="T248" s="22"/>
    </row>
    <row r="249" spans="1:20" ht="17.5" hidden="1" customHeight="1" outlineLevel="1" x14ac:dyDescent="0.2">
      <c r="A249" s="15">
        <v>26</v>
      </c>
      <c r="C249" s="49" t="s">
        <v>118</v>
      </c>
      <c r="D249" s="31" t="s">
        <v>123</v>
      </c>
      <c r="E249" s="28">
        <v>3</v>
      </c>
      <c r="F249" s="28" t="s">
        <v>50</v>
      </c>
      <c r="G249" s="22" t="s">
        <v>52</v>
      </c>
      <c r="H249" s="22" t="s">
        <v>124</v>
      </c>
      <c r="I249" s="28" t="s">
        <v>50</v>
      </c>
      <c r="J249" s="60"/>
      <c r="K249" s="31"/>
      <c r="L249" s="35"/>
      <c r="M249" s="31"/>
      <c r="N249" s="26" t="s">
        <v>458</v>
      </c>
      <c r="O249" s="35" t="s">
        <v>26</v>
      </c>
      <c r="P249" s="22"/>
      <c r="Q249" s="60"/>
      <c r="R249" s="31"/>
      <c r="S249" s="35"/>
      <c r="T249" s="22" t="s">
        <v>4693</v>
      </c>
    </row>
    <row r="250" spans="1:20" ht="17.5" hidden="1" customHeight="1" outlineLevel="1" x14ac:dyDescent="0.2">
      <c r="A250" s="15">
        <v>27</v>
      </c>
      <c r="C250" s="49" t="s">
        <v>118</v>
      </c>
      <c r="D250" s="22" t="s">
        <v>125</v>
      </c>
      <c r="E250" s="28">
        <v>4</v>
      </c>
      <c r="F250" s="28" t="s">
        <v>50</v>
      </c>
      <c r="G250" s="22" t="s">
        <v>76</v>
      </c>
      <c r="H250" s="22" t="s">
        <v>126</v>
      </c>
      <c r="I250" s="28" t="s">
        <v>50</v>
      </c>
      <c r="J250" s="49"/>
      <c r="K250" s="22"/>
      <c r="L250" s="28"/>
      <c r="M250" s="22"/>
      <c r="N250" s="31" t="s">
        <v>458</v>
      </c>
      <c r="O250" s="35" t="s">
        <v>459</v>
      </c>
      <c r="P250" s="22"/>
      <c r="Q250" s="49"/>
      <c r="R250" s="22"/>
      <c r="S250" s="28"/>
      <c r="T250" s="22"/>
    </row>
    <row r="251" spans="1:20" ht="17.5" hidden="1" customHeight="1" outlineLevel="1" x14ac:dyDescent="0.2">
      <c r="A251" s="15">
        <v>28</v>
      </c>
      <c r="C251" s="49" t="s">
        <v>118</v>
      </c>
      <c r="D251" s="22" t="s">
        <v>127</v>
      </c>
      <c r="E251" s="28">
        <v>5</v>
      </c>
      <c r="F251" s="28" t="s">
        <v>55</v>
      </c>
      <c r="G251" s="22" t="s">
        <v>79</v>
      </c>
      <c r="H251" s="22" t="s">
        <v>128</v>
      </c>
      <c r="I251" s="28" t="s">
        <v>50</v>
      </c>
      <c r="J251" s="49"/>
      <c r="K251" s="22"/>
      <c r="L251" s="28"/>
      <c r="M251" s="22"/>
      <c r="N251" s="31" t="s">
        <v>458</v>
      </c>
      <c r="O251" s="35" t="s">
        <v>459</v>
      </c>
      <c r="P251" s="22"/>
      <c r="Q251" s="49"/>
      <c r="R251" s="22"/>
      <c r="S251" s="28"/>
      <c r="T251" s="22"/>
    </row>
    <row r="252" spans="1:20" ht="17.5" hidden="1" customHeight="1" outlineLevel="1" x14ac:dyDescent="0.2">
      <c r="A252" s="15">
        <v>29</v>
      </c>
      <c r="C252" s="49" t="s">
        <v>118</v>
      </c>
      <c r="D252" s="22" t="s">
        <v>129</v>
      </c>
      <c r="E252" s="28">
        <v>6</v>
      </c>
      <c r="F252" s="28" t="s">
        <v>55</v>
      </c>
      <c r="G252" s="22" t="s">
        <v>76</v>
      </c>
      <c r="H252" s="22" t="s">
        <v>130</v>
      </c>
      <c r="I252" s="28" t="s">
        <v>50</v>
      </c>
      <c r="J252" s="49"/>
      <c r="K252" s="22"/>
      <c r="L252" s="28"/>
      <c r="M252" s="22"/>
      <c r="N252" s="31" t="s">
        <v>458</v>
      </c>
      <c r="O252" s="35" t="s">
        <v>459</v>
      </c>
      <c r="P252" s="22"/>
      <c r="Q252" s="49"/>
      <c r="R252" s="22"/>
      <c r="S252" s="28"/>
      <c r="T252" s="22"/>
    </row>
    <row r="253" spans="1:20" ht="17.5" hidden="1" customHeight="1" outlineLevel="1" x14ac:dyDescent="0.2">
      <c r="A253" s="15">
        <v>30</v>
      </c>
      <c r="C253" s="49" t="s">
        <v>118</v>
      </c>
      <c r="D253" s="22" t="s">
        <v>131</v>
      </c>
      <c r="E253" s="28">
        <v>7</v>
      </c>
      <c r="F253" s="28" t="s">
        <v>55</v>
      </c>
      <c r="G253" s="22" t="s">
        <v>79</v>
      </c>
      <c r="H253" s="22" t="s">
        <v>132</v>
      </c>
      <c r="I253" s="28" t="s">
        <v>50</v>
      </c>
      <c r="J253" s="49"/>
      <c r="K253" s="22"/>
      <c r="L253" s="28"/>
      <c r="M253" s="22"/>
      <c r="N253" s="31" t="s">
        <v>458</v>
      </c>
      <c r="O253" s="35" t="s">
        <v>459</v>
      </c>
      <c r="P253" s="22"/>
      <c r="Q253" s="49"/>
      <c r="R253" s="22"/>
      <c r="S253" s="28"/>
      <c r="T253" s="22"/>
    </row>
    <row r="254" spans="1:20" ht="17.5" hidden="1" customHeight="1" outlineLevel="1" collapsed="1" x14ac:dyDescent="0.2">
      <c r="A254" s="15">
        <v>31</v>
      </c>
      <c r="C254" s="49" t="s">
        <v>118</v>
      </c>
      <c r="D254" s="22" t="s">
        <v>133</v>
      </c>
      <c r="E254" s="28">
        <v>8</v>
      </c>
      <c r="F254" s="28" t="s">
        <v>50</v>
      </c>
      <c r="G254" s="22" t="s">
        <v>52</v>
      </c>
      <c r="H254" s="22" t="s">
        <v>134</v>
      </c>
      <c r="I254" s="28" t="s">
        <v>50</v>
      </c>
      <c r="J254" s="60"/>
      <c r="K254" s="31"/>
      <c r="L254" s="35"/>
      <c r="M254" s="31"/>
      <c r="N254" s="26" t="s">
        <v>458</v>
      </c>
      <c r="O254" s="35" t="s">
        <v>456</v>
      </c>
      <c r="P254" s="22"/>
      <c r="Q254" s="60" t="s">
        <v>1287</v>
      </c>
      <c r="R254" s="31"/>
      <c r="S254" s="35"/>
      <c r="T254" s="22" t="s">
        <v>3553</v>
      </c>
    </row>
    <row r="255" spans="1:20" ht="17.5" hidden="1" customHeight="1" outlineLevel="2" x14ac:dyDescent="0.2">
      <c r="A255" s="47"/>
      <c r="B255" s="52">
        <v>31.01</v>
      </c>
      <c r="C255" s="49" t="s">
        <v>118</v>
      </c>
      <c r="D255" s="22" t="s">
        <v>133</v>
      </c>
      <c r="E255" s="28"/>
      <c r="F255" s="28"/>
      <c r="G255" s="22"/>
      <c r="H255" s="22"/>
      <c r="I255" s="28"/>
      <c r="J255" s="49" t="s">
        <v>1288</v>
      </c>
      <c r="K255" s="65" t="s">
        <v>546</v>
      </c>
      <c r="L255" s="56" t="s">
        <v>532</v>
      </c>
      <c r="M255" s="75" t="s">
        <v>536</v>
      </c>
      <c r="N255" s="31"/>
      <c r="O255" s="35"/>
      <c r="P255" s="22"/>
      <c r="Q255" s="49" t="s">
        <v>1287</v>
      </c>
      <c r="R255" s="75" t="s">
        <v>532</v>
      </c>
      <c r="S255" s="28" t="s">
        <v>541</v>
      </c>
      <c r="T255" s="22"/>
    </row>
    <row r="256" spans="1:20" ht="17.5" hidden="1" customHeight="1" outlineLevel="2" x14ac:dyDescent="0.2">
      <c r="A256" s="47"/>
      <c r="B256" s="52">
        <v>31.02</v>
      </c>
      <c r="C256" s="49" t="s">
        <v>118</v>
      </c>
      <c r="D256" s="22" t="s">
        <v>133</v>
      </c>
      <c r="E256" s="28"/>
      <c r="F256" s="28"/>
      <c r="G256" s="22"/>
      <c r="H256" s="22"/>
      <c r="I256" s="28"/>
      <c r="J256" s="49" t="s">
        <v>1288</v>
      </c>
      <c r="K256" s="65" t="s">
        <v>546</v>
      </c>
      <c r="L256" s="56" t="s">
        <v>533</v>
      </c>
      <c r="M256" s="75" t="s">
        <v>537</v>
      </c>
      <c r="N256" s="31"/>
      <c r="O256" s="35"/>
      <c r="P256" s="22"/>
      <c r="Q256" s="49" t="s">
        <v>1287</v>
      </c>
      <c r="R256" s="75" t="s">
        <v>533</v>
      </c>
      <c r="S256" s="28" t="s">
        <v>542</v>
      </c>
      <c r="T256" s="22"/>
    </row>
    <row r="257" spans="1:20" ht="17.5" hidden="1" customHeight="1" outlineLevel="2" x14ac:dyDescent="0.2">
      <c r="A257" s="47"/>
      <c r="B257" s="52">
        <v>31.03</v>
      </c>
      <c r="C257" s="49" t="s">
        <v>118</v>
      </c>
      <c r="D257" s="22" t="s">
        <v>133</v>
      </c>
      <c r="E257" s="28"/>
      <c r="F257" s="28"/>
      <c r="G257" s="22"/>
      <c r="H257" s="22"/>
      <c r="I257" s="28"/>
      <c r="J257" s="49" t="s">
        <v>1288</v>
      </c>
      <c r="K257" s="65" t="s">
        <v>546</v>
      </c>
      <c r="L257" s="56" t="s">
        <v>534</v>
      </c>
      <c r="M257" s="75" t="s">
        <v>538</v>
      </c>
      <c r="N257" s="31"/>
      <c r="O257" s="35"/>
      <c r="P257" s="22"/>
      <c r="Q257" s="49" t="s">
        <v>1287</v>
      </c>
      <c r="R257" s="75" t="s">
        <v>534</v>
      </c>
      <c r="S257" s="28" t="s">
        <v>543</v>
      </c>
      <c r="T257" s="22"/>
    </row>
    <row r="258" spans="1:20" ht="17.5" hidden="1" customHeight="1" outlineLevel="2" x14ac:dyDescent="0.2">
      <c r="A258" s="47"/>
      <c r="B258" s="52">
        <v>31.04</v>
      </c>
      <c r="C258" s="49" t="s">
        <v>118</v>
      </c>
      <c r="D258" s="22" t="s">
        <v>133</v>
      </c>
      <c r="E258" s="28"/>
      <c r="F258" s="28"/>
      <c r="G258" s="22"/>
      <c r="H258" s="22"/>
      <c r="I258" s="28"/>
      <c r="J258" s="49" t="s">
        <v>1288</v>
      </c>
      <c r="K258" s="65" t="s">
        <v>546</v>
      </c>
      <c r="L258" s="56" t="s">
        <v>535</v>
      </c>
      <c r="M258" s="75" t="s">
        <v>539</v>
      </c>
      <c r="N258" s="31"/>
      <c r="O258" s="35"/>
      <c r="P258" s="22"/>
      <c r="Q258" s="49" t="s">
        <v>1287</v>
      </c>
      <c r="R258" s="75" t="s">
        <v>535</v>
      </c>
      <c r="S258" s="28" t="s">
        <v>544</v>
      </c>
      <c r="T258" s="22"/>
    </row>
    <row r="259" spans="1:20" ht="17.5" hidden="1" customHeight="1" outlineLevel="1" x14ac:dyDescent="0.2">
      <c r="A259" s="15">
        <v>32</v>
      </c>
      <c r="C259" s="49" t="s">
        <v>118</v>
      </c>
      <c r="D259" s="22" t="s">
        <v>135</v>
      </c>
      <c r="E259" s="28">
        <v>9</v>
      </c>
      <c r="F259" s="28" t="s">
        <v>55</v>
      </c>
      <c r="G259" s="22" t="s">
        <v>63</v>
      </c>
      <c r="H259" s="22" t="s">
        <v>136</v>
      </c>
      <c r="I259" s="28" t="s">
        <v>50</v>
      </c>
      <c r="J259" s="49"/>
      <c r="K259" s="22"/>
      <c r="L259" s="28"/>
      <c r="M259" s="22"/>
      <c r="N259" s="31" t="s">
        <v>458</v>
      </c>
      <c r="O259" s="35" t="s">
        <v>1</v>
      </c>
      <c r="P259" s="22" t="s">
        <v>4746</v>
      </c>
      <c r="Q259" s="49"/>
      <c r="R259" s="22"/>
      <c r="S259" s="28"/>
      <c r="T259" s="22"/>
    </row>
    <row r="260" spans="1:20" ht="17.5" hidden="1" customHeight="1" outlineLevel="1" x14ac:dyDescent="0.2">
      <c r="A260" s="15">
        <v>33</v>
      </c>
      <c r="C260" s="49" t="s">
        <v>118</v>
      </c>
      <c r="D260" s="22" t="s">
        <v>137</v>
      </c>
      <c r="E260" s="28">
        <v>10</v>
      </c>
      <c r="F260" s="28" t="s">
        <v>55</v>
      </c>
      <c r="G260" s="22" t="s">
        <v>52</v>
      </c>
      <c r="H260" s="22" t="s">
        <v>138</v>
      </c>
      <c r="I260" s="28" t="s">
        <v>50</v>
      </c>
      <c r="J260" s="49"/>
      <c r="K260" s="22"/>
      <c r="L260" s="28"/>
      <c r="M260" s="22"/>
      <c r="N260" s="31" t="s">
        <v>458</v>
      </c>
      <c r="O260" s="35" t="s">
        <v>460</v>
      </c>
      <c r="P260" s="22" t="s">
        <v>466</v>
      </c>
      <c r="Q260" s="49"/>
      <c r="R260" s="22"/>
      <c r="S260" s="28"/>
      <c r="T260" s="22"/>
    </row>
    <row r="261" spans="1:20" ht="17.5" hidden="1" customHeight="1" outlineLevel="1" x14ac:dyDescent="0.2">
      <c r="A261" s="15">
        <v>34</v>
      </c>
      <c r="C261" s="49" t="s">
        <v>118</v>
      </c>
      <c r="D261" s="22" t="s">
        <v>89</v>
      </c>
      <c r="E261" s="28">
        <v>11</v>
      </c>
      <c r="F261" s="28" t="s">
        <v>55</v>
      </c>
      <c r="G261" s="22" t="s">
        <v>52</v>
      </c>
      <c r="H261" s="22" t="s">
        <v>139</v>
      </c>
      <c r="I261" s="28" t="s">
        <v>50</v>
      </c>
      <c r="J261" s="49"/>
      <c r="K261" s="22"/>
      <c r="L261" s="28"/>
      <c r="M261" s="22"/>
      <c r="N261" s="31" t="s">
        <v>458</v>
      </c>
      <c r="O261" s="35" t="s">
        <v>525</v>
      </c>
      <c r="P261" s="22"/>
      <c r="Q261" s="49"/>
      <c r="R261" s="22"/>
      <c r="S261" s="28"/>
      <c r="T261" s="22"/>
    </row>
    <row r="262" spans="1:20" ht="17.5" hidden="1" customHeight="1" outlineLevel="1" x14ac:dyDescent="0.2">
      <c r="A262" s="15">
        <v>35</v>
      </c>
      <c r="C262" s="49" t="s">
        <v>118</v>
      </c>
      <c r="D262" s="22" t="s">
        <v>91</v>
      </c>
      <c r="E262" s="28">
        <v>12</v>
      </c>
      <c r="F262" s="28" t="s">
        <v>55</v>
      </c>
      <c r="G262" s="22" t="s">
        <v>52</v>
      </c>
      <c r="H262" s="22" t="s">
        <v>140</v>
      </c>
      <c r="I262" s="28" t="s">
        <v>50</v>
      </c>
      <c r="J262" s="49"/>
      <c r="K262" s="22"/>
      <c r="L262" s="28"/>
      <c r="M262" s="22"/>
      <c r="N262" s="31" t="s">
        <v>458</v>
      </c>
      <c r="O262" s="35" t="s">
        <v>450</v>
      </c>
      <c r="P262" s="22" t="s">
        <v>451</v>
      </c>
      <c r="Q262" s="49"/>
      <c r="R262" s="22"/>
      <c r="S262" s="28"/>
      <c r="T262" s="22"/>
    </row>
    <row r="263" spans="1:20" ht="17.5" hidden="1" customHeight="1" outlineLevel="1" x14ac:dyDescent="0.2">
      <c r="A263" s="15">
        <v>36</v>
      </c>
      <c r="C263" s="49" t="s">
        <v>118</v>
      </c>
      <c r="D263" s="22" t="s">
        <v>93</v>
      </c>
      <c r="E263" s="28">
        <v>13</v>
      </c>
      <c r="F263" s="28" t="s">
        <v>55</v>
      </c>
      <c r="G263" s="22" t="s">
        <v>52</v>
      </c>
      <c r="H263" s="22" t="s">
        <v>141</v>
      </c>
      <c r="I263" s="28" t="s">
        <v>50</v>
      </c>
      <c r="J263" s="49"/>
      <c r="K263" s="22"/>
      <c r="L263" s="28"/>
      <c r="M263" s="22"/>
      <c r="N263" s="31" t="s">
        <v>458</v>
      </c>
      <c r="O263" s="35" t="s">
        <v>450</v>
      </c>
      <c r="P263" s="22" t="s">
        <v>467</v>
      </c>
      <c r="Q263" s="49"/>
      <c r="R263" s="22"/>
      <c r="S263" s="28"/>
      <c r="T263" s="22"/>
    </row>
    <row r="264" spans="1:20" ht="17.5" hidden="1" customHeight="1" outlineLevel="1" x14ac:dyDescent="0.2">
      <c r="A264" s="15">
        <v>37</v>
      </c>
      <c r="C264" s="49" t="s">
        <v>118</v>
      </c>
      <c r="D264" s="22" t="s">
        <v>142</v>
      </c>
      <c r="E264" s="28">
        <v>14</v>
      </c>
      <c r="F264" s="28" t="s">
        <v>55</v>
      </c>
      <c r="G264" s="22" t="s">
        <v>63</v>
      </c>
      <c r="H264" s="22" t="s">
        <v>143</v>
      </c>
      <c r="I264" s="28" t="s">
        <v>50</v>
      </c>
      <c r="J264" s="49"/>
      <c r="K264" s="22"/>
      <c r="L264" s="28"/>
      <c r="M264" s="22"/>
      <c r="N264" s="31" t="s">
        <v>442</v>
      </c>
      <c r="O264" s="35"/>
      <c r="P264" s="22" t="s">
        <v>452</v>
      </c>
      <c r="Q264" s="49"/>
      <c r="R264" s="22"/>
      <c r="S264" s="28"/>
      <c r="T264" s="22"/>
    </row>
    <row r="265" spans="1:20" ht="17.5" hidden="1" customHeight="1" outlineLevel="1" x14ac:dyDescent="0.2">
      <c r="A265" s="15">
        <v>38</v>
      </c>
      <c r="C265" s="49" t="s">
        <v>118</v>
      </c>
      <c r="D265" s="31" t="s">
        <v>144</v>
      </c>
      <c r="E265" s="28">
        <v>15</v>
      </c>
      <c r="F265" s="28" t="s">
        <v>55</v>
      </c>
      <c r="G265" s="22" t="s">
        <v>52</v>
      </c>
      <c r="H265" s="22" t="s">
        <v>145</v>
      </c>
      <c r="I265" s="28" t="s">
        <v>50</v>
      </c>
      <c r="J265" s="49"/>
      <c r="K265" s="22"/>
      <c r="L265" s="28"/>
      <c r="M265" s="22"/>
      <c r="N265" s="31" t="s">
        <v>442</v>
      </c>
      <c r="O265" s="35"/>
      <c r="P265" s="22" t="s">
        <v>452</v>
      </c>
      <c r="Q265" s="49"/>
      <c r="R265" s="22"/>
      <c r="S265" s="28"/>
      <c r="T265" s="22"/>
    </row>
    <row r="266" spans="1:20" s="47" customFormat="1" ht="17.5" customHeight="1" x14ac:dyDescent="0.2">
      <c r="A266" s="47">
        <v>38.5</v>
      </c>
      <c r="C266" s="48" t="s">
        <v>146</v>
      </c>
      <c r="D266" s="31"/>
      <c r="E266" s="35">
        <v>0</v>
      </c>
      <c r="F266" s="35"/>
      <c r="G266" s="31"/>
      <c r="H266" s="31" t="s">
        <v>545</v>
      </c>
      <c r="I266" s="35" t="s">
        <v>50</v>
      </c>
      <c r="J266" s="60"/>
      <c r="K266" s="31"/>
      <c r="L266" s="35"/>
      <c r="M266" s="31"/>
      <c r="N266" s="31"/>
      <c r="O266" s="35"/>
      <c r="P266" s="31" t="s">
        <v>4719</v>
      </c>
      <c r="Q266" s="60"/>
      <c r="R266" s="31"/>
      <c r="S266" s="35"/>
      <c r="T266" s="31"/>
    </row>
    <row r="267" spans="1:20" ht="17.5" customHeight="1" outlineLevel="1" x14ac:dyDescent="0.2">
      <c r="A267" s="15">
        <v>39</v>
      </c>
      <c r="C267" s="49" t="s">
        <v>146</v>
      </c>
      <c r="D267" s="22" t="s">
        <v>147</v>
      </c>
      <c r="E267" s="28">
        <v>1</v>
      </c>
      <c r="F267" s="28" t="s">
        <v>50</v>
      </c>
      <c r="G267" s="22" t="s">
        <v>52</v>
      </c>
      <c r="H267" s="22" t="s">
        <v>148</v>
      </c>
      <c r="I267" s="28" t="s">
        <v>50</v>
      </c>
      <c r="J267" s="49"/>
      <c r="K267" s="22"/>
      <c r="L267" s="28"/>
      <c r="M267" s="22"/>
      <c r="N267" s="31"/>
      <c r="O267" s="35"/>
      <c r="P267" s="31" t="s">
        <v>4719</v>
      </c>
      <c r="Q267" s="49"/>
      <c r="R267" s="22"/>
      <c r="S267" s="28"/>
      <c r="T267" s="22"/>
    </row>
    <row r="268" spans="1:20" ht="17.5" customHeight="1" outlineLevel="1" x14ac:dyDescent="0.2">
      <c r="A268" s="15">
        <v>40</v>
      </c>
      <c r="C268" s="49" t="s">
        <v>146</v>
      </c>
      <c r="D268" s="22" t="s">
        <v>71</v>
      </c>
      <c r="E268" s="28">
        <v>2</v>
      </c>
      <c r="F268" s="28" t="s">
        <v>50</v>
      </c>
      <c r="G268" s="22" t="s">
        <v>52</v>
      </c>
      <c r="H268" s="22" t="s">
        <v>149</v>
      </c>
      <c r="I268" s="28" t="s">
        <v>50</v>
      </c>
      <c r="J268" s="49"/>
      <c r="K268" s="22"/>
      <c r="L268" s="28"/>
      <c r="M268" s="22"/>
      <c r="N268" s="31"/>
      <c r="O268" s="35"/>
      <c r="P268" s="31" t="s">
        <v>4719</v>
      </c>
      <c r="Q268" s="49"/>
      <c r="R268" s="22"/>
      <c r="S268" s="28"/>
      <c r="T268" s="22"/>
    </row>
    <row r="269" spans="1:20" ht="17.5" customHeight="1" outlineLevel="1" x14ac:dyDescent="0.2">
      <c r="A269" s="15">
        <v>41</v>
      </c>
      <c r="C269" s="49" t="s">
        <v>146</v>
      </c>
      <c r="D269" s="31" t="s">
        <v>150</v>
      </c>
      <c r="E269" s="28">
        <v>3</v>
      </c>
      <c r="F269" s="28" t="s">
        <v>50</v>
      </c>
      <c r="G269" s="22" t="s">
        <v>52</v>
      </c>
      <c r="H269" s="22" t="s">
        <v>151</v>
      </c>
      <c r="I269" s="28" t="s">
        <v>50</v>
      </c>
      <c r="J269" s="60"/>
      <c r="K269" s="31"/>
      <c r="L269" s="35"/>
      <c r="M269" s="31"/>
      <c r="N269" s="31"/>
      <c r="O269" s="35"/>
      <c r="P269" s="31" t="s">
        <v>4719</v>
      </c>
      <c r="Q269" s="60" t="s">
        <v>3554</v>
      </c>
      <c r="R269" s="31"/>
      <c r="S269" s="35"/>
      <c r="T269" s="22" t="s">
        <v>4708</v>
      </c>
    </row>
    <row r="270" spans="1:20" ht="17.5" customHeight="1" outlineLevel="1" x14ac:dyDescent="0.2">
      <c r="A270" s="15">
        <v>42</v>
      </c>
      <c r="C270" s="49" t="s">
        <v>146</v>
      </c>
      <c r="D270" s="22" t="s">
        <v>152</v>
      </c>
      <c r="E270" s="28">
        <v>4</v>
      </c>
      <c r="F270" s="28" t="s">
        <v>50</v>
      </c>
      <c r="G270" s="22" t="s">
        <v>76</v>
      </c>
      <c r="H270" s="22" t="s">
        <v>153</v>
      </c>
      <c r="I270" s="28" t="s">
        <v>50</v>
      </c>
      <c r="J270" s="49"/>
      <c r="K270" s="22"/>
      <c r="L270" s="28"/>
      <c r="M270" s="22"/>
      <c r="N270" s="31"/>
      <c r="O270" s="35"/>
      <c r="P270" s="31" t="s">
        <v>4719</v>
      </c>
      <c r="Q270" s="49"/>
      <c r="R270" s="22"/>
      <c r="S270" s="28"/>
      <c r="T270" s="22"/>
    </row>
    <row r="271" spans="1:20" ht="17.5" customHeight="1" outlineLevel="1" x14ac:dyDescent="0.2">
      <c r="A271" s="15">
        <v>43</v>
      </c>
      <c r="C271" s="49" t="s">
        <v>146</v>
      </c>
      <c r="D271" s="22" t="s">
        <v>154</v>
      </c>
      <c r="E271" s="28">
        <v>5</v>
      </c>
      <c r="F271" s="28" t="s">
        <v>55</v>
      </c>
      <c r="G271" s="22" t="s">
        <v>79</v>
      </c>
      <c r="H271" s="22" t="s">
        <v>155</v>
      </c>
      <c r="I271" s="28" t="s">
        <v>50</v>
      </c>
      <c r="J271" s="49"/>
      <c r="K271" s="22"/>
      <c r="L271" s="28"/>
      <c r="M271" s="22"/>
      <c r="N271" s="31"/>
      <c r="O271" s="35"/>
      <c r="P271" s="31" t="s">
        <v>4719</v>
      </c>
      <c r="Q271" s="49"/>
      <c r="R271" s="22"/>
      <c r="S271" s="28"/>
      <c r="T271" s="22"/>
    </row>
    <row r="272" spans="1:20" ht="17.5" customHeight="1" outlineLevel="1" x14ac:dyDescent="0.2">
      <c r="A272" s="15">
        <v>44</v>
      </c>
      <c r="C272" s="49" t="s">
        <v>146</v>
      </c>
      <c r="D272" s="22" t="s">
        <v>156</v>
      </c>
      <c r="E272" s="28">
        <v>6</v>
      </c>
      <c r="F272" s="28" t="s">
        <v>50</v>
      </c>
      <c r="G272" s="22" t="s">
        <v>76</v>
      </c>
      <c r="H272" s="22" t="s">
        <v>157</v>
      </c>
      <c r="I272" s="28" t="s">
        <v>50</v>
      </c>
      <c r="J272" s="49"/>
      <c r="K272" s="22"/>
      <c r="L272" s="28"/>
      <c r="M272" s="22"/>
      <c r="N272" s="31"/>
      <c r="O272" s="35"/>
      <c r="P272" s="31" t="s">
        <v>4719</v>
      </c>
      <c r="Q272" s="49"/>
      <c r="R272" s="22"/>
      <c r="S272" s="28"/>
      <c r="T272" s="22"/>
    </row>
    <row r="273" spans="1:20" ht="17.5" customHeight="1" outlineLevel="1" x14ac:dyDescent="0.2">
      <c r="A273" s="15">
        <v>45</v>
      </c>
      <c r="C273" s="49" t="s">
        <v>146</v>
      </c>
      <c r="D273" s="22" t="s">
        <v>158</v>
      </c>
      <c r="E273" s="28">
        <v>7</v>
      </c>
      <c r="F273" s="28" t="s">
        <v>55</v>
      </c>
      <c r="G273" s="22" t="s">
        <v>79</v>
      </c>
      <c r="H273" s="22" t="s">
        <v>159</v>
      </c>
      <c r="I273" s="28" t="s">
        <v>50</v>
      </c>
      <c r="J273" s="49"/>
      <c r="K273" s="22"/>
      <c r="L273" s="28"/>
      <c r="M273" s="22"/>
      <c r="N273" s="31"/>
      <c r="O273" s="35"/>
      <c r="P273" s="31" t="s">
        <v>4719</v>
      </c>
      <c r="Q273" s="49"/>
      <c r="R273" s="22"/>
      <c r="S273" s="28"/>
      <c r="T273" s="22"/>
    </row>
    <row r="274" spans="1:20" ht="17.5" customHeight="1" outlineLevel="1" x14ac:dyDescent="0.2">
      <c r="A274" s="15">
        <v>46</v>
      </c>
      <c r="C274" s="49" t="s">
        <v>146</v>
      </c>
      <c r="D274" s="22" t="s">
        <v>160</v>
      </c>
      <c r="E274" s="28">
        <v>8</v>
      </c>
      <c r="F274" s="28" t="s">
        <v>55</v>
      </c>
      <c r="G274" s="22" t="s">
        <v>76</v>
      </c>
      <c r="H274" s="22" t="s">
        <v>161</v>
      </c>
      <c r="I274" s="28" t="s">
        <v>50</v>
      </c>
      <c r="J274" s="49"/>
      <c r="K274" s="22"/>
      <c r="L274" s="28"/>
      <c r="M274" s="22"/>
      <c r="N274" s="31"/>
      <c r="O274" s="35"/>
      <c r="P274" s="31" t="s">
        <v>4719</v>
      </c>
      <c r="Q274" s="49"/>
      <c r="R274" s="22"/>
      <c r="S274" s="28"/>
      <c r="T274" s="22"/>
    </row>
    <row r="275" spans="1:20" ht="17.5" customHeight="1" outlineLevel="1" collapsed="1" x14ac:dyDescent="0.2">
      <c r="A275" s="15">
        <v>47</v>
      </c>
      <c r="C275" s="49" t="s">
        <v>146</v>
      </c>
      <c r="D275" s="22" t="s">
        <v>162</v>
      </c>
      <c r="E275" s="28">
        <v>9</v>
      </c>
      <c r="F275" s="28" t="s">
        <v>50</v>
      </c>
      <c r="G275" s="22" t="s">
        <v>52</v>
      </c>
      <c r="H275" s="22" t="s">
        <v>163</v>
      </c>
      <c r="I275" s="28" t="s">
        <v>50</v>
      </c>
      <c r="J275" s="60"/>
      <c r="K275" s="31"/>
      <c r="L275" s="35"/>
      <c r="M275" s="31"/>
      <c r="N275" s="31"/>
      <c r="O275" s="36"/>
      <c r="P275" s="31" t="s">
        <v>4719</v>
      </c>
      <c r="Q275" s="60" t="s">
        <v>580</v>
      </c>
      <c r="R275" s="31"/>
      <c r="S275" s="35"/>
      <c r="T275" s="22"/>
    </row>
    <row r="276" spans="1:20" ht="17.5" hidden="1" customHeight="1" outlineLevel="2" x14ac:dyDescent="0.2">
      <c r="B276" s="15">
        <v>47.01</v>
      </c>
      <c r="C276" s="49" t="s">
        <v>146</v>
      </c>
      <c r="D276" s="22" t="s">
        <v>162</v>
      </c>
      <c r="E276" s="28"/>
      <c r="F276" s="28"/>
      <c r="G276" s="22"/>
      <c r="H276" s="22"/>
      <c r="I276" s="28"/>
      <c r="J276" s="49" t="s">
        <v>1289</v>
      </c>
      <c r="K276" s="26" t="s">
        <v>547</v>
      </c>
      <c r="L276" s="56" t="s">
        <v>548</v>
      </c>
      <c r="M276" s="75" t="s">
        <v>564</v>
      </c>
      <c r="N276" s="31"/>
      <c r="O276" s="35"/>
      <c r="P276" s="31" t="s">
        <v>4719</v>
      </c>
      <c r="Q276" s="80" t="s">
        <v>581</v>
      </c>
      <c r="R276" s="22" t="s">
        <v>582</v>
      </c>
      <c r="S276" s="28" t="s">
        <v>584</v>
      </c>
      <c r="T276" s="22"/>
    </row>
    <row r="277" spans="1:20" ht="17.5" hidden="1" customHeight="1" outlineLevel="2" x14ac:dyDescent="0.2">
      <c r="B277" s="15">
        <v>47.02</v>
      </c>
      <c r="C277" s="49" t="s">
        <v>146</v>
      </c>
      <c r="D277" s="22" t="s">
        <v>162</v>
      </c>
      <c r="E277" s="28"/>
      <c r="F277" s="28"/>
      <c r="G277" s="22"/>
      <c r="H277" s="22"/>
      <c r="I277" s="28"/>
      <c r="J277" s="49" t="s">
        <v>1289</v>
      </c>
      <c r="K277" s="26" t="s">
        <v>547</v>
      </c>
      <c r="L277" s="56" t="s">
        <v>549</v>
      </c>
      <c r="M277" s="75" t="s">
        <v>565</v>
      </c>
      <c r="N277" s="31"/>
      <c r="O277" s="35"/>
      <c r="P277" s="31" t="s">
        <v>4719</v>
      </c>
      <c r="Q277" s="49" t="s">
        <v>580</v>
      </c>
      <c r="R277" s="75" t="s">
        <v>549</v>
      </c>
      <c r="S277" s="28" t="s">
        <v>588</v>
      </c>
      <c r="T277" s="22" t="s">
        <v>4679</v>
      </c>
    </row>
    <row r="278" spans="1:20" ht="17.5" hidden="1" customHeight="1" outlineLevel="2" x14ac:dyDescent="0.2">
      <c r="B278" s="15">
        <v>47.03</v>
      </c>
      <c r="C278" s="49" t="s">
        <v>146</v>
      </c>
      <c r="D278" s="22" t="s">
        <v>162</v>
      </c>
      <c r="E278" s="28"/>
      <c r="F278" s="28"/>
      <c r="G278" s="22"/>
      <c r="H278" s="22"/>
      <c r="I278" s="28"/>
      <c r="J278" s="49" t="s">
        <v>1289</v>
      </c>
      <c r="K278" s="26" t="s">
        <v>547</v>
      </c>
      <c r="L278" s="56" t="s">
        <v>550</v>
      </c>
      <c r="M278" s="75" t="s">
        <v>566</v>
      </c>
      <c r="N278" s="31"/>
      <c r="O278" s="35"/>
      <c r="P278" s="31" t="s">
        <v>4719</v>
      </c>
      <c r="Q278" s="49" t="s">
        <v>580</v>
      </c>
      <c r="R278" s="75" t="s">
        <v>550</v>
      </c>
      <c r="S278" s="28" t="s">
        <v>589</v>
      </c>
      <c r="T278" s="22" t="s">
        <v>4679</v>
      </c>
    </row>
    <row r="279" spans="1:20" ht="17.5" hidden="1" customHeight="1" outlineLevel="2" x14ac:dyDescent="0.2">
      <c r="B279" s="15">
        <v>47.04</v>
      </c>
      <c r="C279" s="49" t="s">
        <v>146</v>
      </c>
      <c r="D279" s="22" t="s">
        <v>162</v>
      </c>
      <c r="E279" s="28"/>
      <c r="F279" s="28"/>
      <c r="G279" s="22"/>
      <c r="H279" s="22"/>
      <c r="I279" s="28"/>
      <c r="J279" s="49" t="s">
        <v>1289</v>
      </c>
      <c r="K279" s="26" t="s">
        <v>547</v>
      </c>
      <c r="L279" s="56" t="s">
        <v>551</v>
      </c>
      <c r="M279" s="75" t="s">
        <v>567</v>
      </c>
      <c r="N279" s="31"/>
      <c r="O279" s="35"/>
      <c r="P279" s="31" t="s">
        <v>4719</v>
      </c>
      <c r="Q279" s="80" t="s">
        <v>581</v>
      </c>
      <c r="R279" s="22" t="s">
        <v>583</v>
      </c>
      <c r="S279" s="28" t="s">
        <v>585</v>
      </c>
      <c r="T279" s="22"/>
    </row>
    <row r="280" spans="1:20" ht="17.5" hidden="1" customHeight="1" outlineLevel="2" x14ac:dyDescent="0.2">
      <c r="B280" s="15">
        <v>47.05</v>
      </c>
      <c r="C280" s="49" t="s">
        <v>146</v>
      </c>
      <c r="D280" s="22" t="s">
        <v>162</v>
      </c>
      <c r="E280" s="28"/>
      <c r="F280" s="28"/>
      <c r="G280" s="22"/>
      <c r="H280" s="22"/>
      <c r="I280" s="28"/>
      <c r="J280" s="49" t="s">
        <v>1289</v>
      </c>
      <c r="K280" s="26" t="s">
        <v>547</v>
      </c>
      <c r="L280" s="56" t="s">
        <v>552</v>
      </c>
      <c r="M280" s="75" t="s">
        <v>568</v>
      </c>
      <c r="N280" s="31"/>
      <c r="O280" s="35"/>
      <c r="P280" s="31" t="s">
        <v>4719</v>
      </c>
      <c r="Q280" s="49" t="s">
        <v>580</v>
      </c>
      <c r="R280" s="75" t="s">
        <v>552</v>
      </c>
      <c r="S280" s="28" t="s">
        <v>590</v>
      </c>
      <c r="T280" s="22" t="s">
        <v>4679</v>
      </c>
    </row>
    <row r="281" spans="1:20" ht="17.5" hidden="1" customHeight="1" outlineLevel="2" x14ac:dyDescent="0.2">
      <c r="B281" s="15">
        <v>47.06</v>
      </c>
      <c r="C281" s="49" t="s">
        <v>146</v>
      </c>
      <c r="D281" s="22" t="s">
        <v>162</v>
      </c>
      <c r="E281" s="28"/>
      <c r="F281" s="28"/>
      <c r="G281" s="22"/>
      <c r="H281" s="22"/>
      <c r="I281" s="28"/>
      <c r="J281" s="49" t="s">
        <v>1289</v>
      </c>
      <c r="K281" s="26" t="s">
        <v>547</v>
      </c>
      <c r="L281" s="56" t="s">
        <v>553</v>
      </c>
      <c r="M281" s="75" t="s">
        <v>569</v>
      </c>
      <c r="N281" s="31"/>
      <c r="O281" s="35"/>
      <c r="P281" s="31" t="s">
        <v>4719</v>
      </c>
      <c r="Q281" s="49" t="s">
        <v>580</v>
      </c>
      <c r="R281" s="75" t="s">
        <v>553</v>
      </c>
      <c r="S281" s="28" t="s">
        <v>591</v>
      </c>
      <c r="T281" s="22" t="s">
        <v>4679</v>
      </c>
    </row>
    <row r="282" spans="1:20" ht="17.5" hidden="1" customHeight="1" outlineLevel="2" x14ac:dyDescent="0.2">
      <c r="B282" s="15">
        <v>47.07</v>
      </c>
      <c r="C282" s="49" t="s">
        <v>146</v>
      </c>
      <c r="D282" s="22" t="s">
        <v>162</v>
      </c>
      <c r="E282" s="28"/>
      <c r="F282" s="28"/>
      <c r="G282" s="22"/>
      <c r="H282" s="22"/>
      <c r="I282" s="28"/>
      <c r="J282" s="49" t="s">
        <v>1289</v>
      </c>
      <c r="K282" s="26" t="s">
        <v>547</v>
      </c>
      <c r="L282" s="56" t="s">
        <v>554</v>
      </c>
      <c r="M282" s="75" t="s">
        <v>570</v>
      </c>
      <c r="N282" s="31"/>
      <c r="O282" s="35"/>
      <c r="P282" s="31" t="s">
        <v>4719</v>
      </c>
      <c r="Q282" s="80" t="s">
        <v>581</v>
      </c>
      <c r="R282" s="22" t="s">
        <v>586</v>
      </c>
      <c r="S282" s="28" t="s">
        <v>587</v>
      </c>
      <c r="T282" s="22"/>
    </row>
    <row r="283" spans="1:20" ht="17.5" hidden="1" customHeight="1" outlineLevel="2" x14ac:dyDescent="0.2">
      <c r="B283" s="15">
        <v>47.08</v>
      </c>
      <c r="C283" s="49" t="s">
        <v>146</v>
      </c>
      <c r="D283" s="22" t="s">
        <v>162</v>
      </c>
      <c r="E283" s="28"/>
      <c r="F283" s="28"/>
      <c r="G283" s="22"/>
      <c r="H283" s="22"/>
      <c r="I283" s="28"/>
      <c r="J283" s="49" t="s">
        <v>1289</v>
      </c>
      <c r="K283" s="26" t="s">
        <v>547</v>
      </c>
      <c r="L283" s="56" t="s">
        <v>555</v>
      </c>
      <c r="M283" s="75" t="s">
        <v>571</v>
      </c>
      <c r="N283" s="31"/>
      <c r="O283" s="35"/>
      <c r="P283" s="31" t="s">
        <v>4719</v>
      </c>
      <c r="Q283" s="49" t="s">
        <v>580</v>
      </c>
      <c r="R283" s="75" t="s">
        <v>555</v>
      </c>
      <c r="S283" s="28" t="s">
        <v>592</v>
      </c>
      <c r="T283" s="22" t="s">
        <v>4679</v>
      </c>
    </row>
    <row r="284" spans="1:20" ht="17.5" hidden="1" customHeight="1" outlineLevel="2" x14ac:dyDescent="0.2">
      <c r="B284" s="15">
        <v>47.09</v>
      </c>
      <c r="C284" s="49" t="s">
        <v>146</v>
      </c>
      <c r="D284" s="22" t="s">
        <v>162</v>
      </c>
      <c r="E284" s="28"/>
      <c r="F284" s="28"/>
      <c r="G284" s="22"/>
      <c r="H284" s="22"/>
      <c r="I284" s="28"/>
      <c r="J284" s="49" t="s">
        <v>1289</v>
      </c>
      <c r="K284" s="26" t="s">
        <v>547</v>
      </c>
      <c r="L284" s="56" t="s">
        <v>556</v>
      </c>
      <c r="M284" s="75" t="s">
        <v>572</v>
      </c>
      <c r="N284" s="31"/>
      <c r="O284" s="35"/>
      <c r="P284" s="31" t="s">
        <v>4719</v>
      </c>
      <c r="Q284" s="49" t="s">
        <v>580</v>
      </c>
      <c r="R284" s="75" t="s">
        <v>556</v>
      </c>
      <c r="S284" s="28" t="s">
        <v>593</v>
      </c>
      <c r="T284" s="22" t="s">
        <v>4679</v>
      </c>
    </row>
    <row r="285" spans="1:20" ht="17.5" hidden="1" customHeight="1" outlineLevel="2" x14ac:dyDescent="0.2">
      <c r="B285" s="15">
        <v>47.1</v>
      </c>
      <c r="C285" s="49" t="s">
        <v>146</v>
      </c>
      <c r="D285" s="22" t="s">
        <v>162</v>
      </c>
      <c r="E285" s="28"/>
      <c r="F285" s="28"/>
      <c r="G285" s="22"/>
      <c r="H285" s="22"/>
      <c r="I285" s="28"/>
      <c r="J285" s="49" t="s">
        <v>1289</v>
      </c>
      <c r="K285" s="26" t="s">
        <v>547</v>
      </c>
      <c r="L285" s="56" t="s">
        <v>557</v>
      </c>
      <c r="M285" s="75" t="s">
        <v>573</v>
      </c>
      <c r="N285" s="31"/>
      <c r="O285" s="35"/>
      <c r="P285" s="31" t="s">
        <v>4719</v>
      </c>
      <c r="Q285" s="49" t="s">
        <v>580</v>
      </c>
      <c r="R285" s="75" t="s">
        <v>557</v>
      </c>
      <c r="S285" s="28" t="s">
        <v>594</v>
      </c>
      <c r="T285" s="22" t="s">
        <v>4679</v>
      </c>
    </row>
    <row r="286" spans="1:20" ht="17.5" hidden="1" customHeight="1" outlineLevel="2" x14ac:dyDescent="0.2">
      <c r="B286" s="15">
        <v>47.11</v>
      </c>
      <c r="C286" s="49" t="s">
        <v>146</v>
      </c>
      <c r="D286" s="22" t="s">
        <v>162</v>
      </c>
      <c r="E286" s="28"/>
      <c r="F286" s="28"/>
      <c r="G286" s="22"/>
      <c r="H286" s="22"/>
      <c r="I286" s="28"/>
      <c r="J286" s="49" t="s">
        <v>1289</v>
      </c>
      <c r="K286" s="26" t="s">
        <v>547</v>
      </c>
      <c r="L286" s="56" t="s">
        <v>558</v>
      </c>
      <c r="M286" s="75" t="s">
        <v>574</v>
      </c>
      <c r="N286" s="31"/>
      <c r="O286" s="35"/>
      <c r="P286" s="31" t="s">
        <v>4719</v>
      </c>
      <c r="Q286" s="49" t="s">
        <v>580</v>
      </c>
      <c r="R286" s="75" t="s">
        <v>558</v>
      </c>
      <c r="S286" s="28" t="s">
        <v>595</v>
      </c>
      <c r="T286" s="22" t="s">
        <v>4679</v>
      </c>
    </row>
    <row r="287" spans="1:20" ht="17.5" hidden="1" customHeight="1" outlineLevel="2" x14ac:dyDescent="0.2">
      <c r="B287" s="15">
        <v>47.12</v>
      </c>
      <c r="C287" s="49" t="s">
        <v>146</v>
      </c>
      <c r="D287" s="22" t="s">
        <v>162</v>
      </c>
      <c r="E287" s="28"/>
      <c r="F287" s="28"/>
      <c r="G287" s="22"/>
      <c r="H287" s="22"/>
      <c r="I287" s="28"/>
      <c r="J287" s="49" t="s">
        <v>1289</v>
      </c>
      <c r="K287" s="26" t="s">
        <v>547</v>
      </c>
      <c r="L287" s="56" t="s">
        <v>559</v>
      </c>
      <c r="M287" s="75" t="s">
        <v>575</v>
      </c>
      <c r="N287" s="31"/>
      <c r="O287" s="35"/>
      <c r="P287" s="31" t="s">
        <v>4719</v>
      </c>
      <c r="Q287" s="49" t="s">
        <v>580</v>
      </c>
      <c r="R287" s="75" t="s">
        <v>559</v>
      </c>
      <c r="S287" s="28" t="s">
        <v>596</v>
      </c>
      <c r="T287" s="22" t="s">
        <v>4679</v>
      </c>
    </row>
    <row r="288" spans="1:20" ht="17.5" hidden="1" customHeight="1" outlineLevel="2" x14ac:dyDescent="0.2">
      <c r="B288" s="15">
        <v>47.13</v>
      </c>
      <c r="C288" s="49" t="s">
        <v>146</v>
      </c>
      <c r="D288" s="22" t="s">
        <v>162</v>
      </c>
      <c r="E288" s="28"/>
      <c r="F288" s="28"/>
      <c r="G288" s="22"/>
      <c r="H288" s="22"/>
      <c r="I288" s="28"/>
      <c r="J288" s="49" t="s">
        <v>1289</v>
      </c>
      <c r="K288" s="26" t="s">
        <v>547</v>
      </c>
      <c r="L288" s="56" t="s">
        <v>560</v>
      </c>
      <c r="M288" s="75" t="s">
        <v>576</v>
      </c>
      <c r="N288" s="31"/>
      <c r="O288" s="35"/>
      <c r="P288" s="31" t="s">
        <v>4719</v>
      </c>
      <c r="Q288" s="49" t="s">
        <v>580</v>
      </c>
      <c r="R288" s="75" t="s">
        <v>560</v>
      </c>
      <c r="S288" s="28" t="s">
        <v>597</v>
      </c>
      <c r="T288" s="22" t="s">
        <v>4679</v>
      </c>
    </row>
    <row r="289" spans="1:20" ht="17.5" hidden="1" customHeight="1" outlineLevel="2" x14ac:dyDescent="0.2">
      <c r="B289" s="15">
        <v>47.14</v>
      </c>
      <c r="C289" s="49" t="s">
        <v>146</v>
      </c>
      <c r="D289" s="22" t="s">
        <v>162</v>
      </c>
      <c r="E289" s="28"/>
      <c r="F289" s="28"/>
      <c r="G289" s="22"/>
      <c r="H289" s="22"/>
      <c r="I289" s="28"/>
      <c r="J289" s="49" t="s">
        <v>1289</v>
      </c>
      <c r="K289" s="26" t="s">
        <v>547</v>
      </c>
      <c r="L289" s="56" t="s">
        <v>561</v>
      </c>
      <c r="M289" s="75" t="s">
        <v>577</v>
      </c>
      <c r="N289" s="31"/>
      <c r="O289" s="35"/>
      <c r="P289" s="31" t="s">
        <v>4719</v>
      </c>
      <c r="Q289" s="49" t="s">
        <v>580</v>
      </c>
      <c r="R289" s="75" t="s">
        <v>561</v>
      </c>
      <c r="S289" s="28" t="s">
        <v>598</v>
      </c>
      <c r="T289" s="22" t="s">
        <v>4679</v>
      </c>
    </row>
    <row r="290" spans="1:20" ht="17.5" hidden="1" customHeight="1" outlineLevel="2" x14ac:dyDescent="0.2">
      <c r="B290" s="15">
        <v>47.15</v>
      </c>
      <c r="C290" s="49" t="s">
        <v>146</v>
      </c>
      <c r="D290" s="22" t="s">
        <v>162</v>
      </c>
      <c r="E290" s="28"/>
      <c r="F290" s="28"/>
      <c r="G290" s="22"/>
      <c r="H290" s="22"/>
      <c r="I290" s="28"/>
      <c r="J290" s="49" t="s">
        <v>1289</v>
      </c>
      <c r="K290" s="26" t="s">
        <v>547</v>
      </c>
      <c r="L290" s="56" t="s">
        <v>562</v>
      </c>
      <c r="M290" s="75" t="s">
        <v>578</v>
      </c>
      <c r="N290" s="31"/>
      <c r="O290" s="35"/>
      <c r="P290" s="31" t="s">
        <v>4719</v>
      </c>
      <c r="Q290" s="49" t="s">
        <v>580</v>
      </c>
      <c r="R290" s="75" t="s">
        <v>562</v>
      </c>
      <c r="S290" s="28" t="s">
        <v>599</v>
      </c>
      <c r="T290" s="22" t="s">
        <v>4679</v>
      </c>
    </row>
    <row r="291" spans="1:20" ht="17.5" hidden="1" customHeight="1" outlineLevel="2" x14ac:dyDescent="0.2">
      <c r="A291" s="47"/>
      <c r="B291" s="47">
        <v>47.16</v>
      </c>
      <c r="C291" s="49" t="s">
        <v>146</v>
      </c>
      <c r="D291" s="22" t="s">
        <v>162</v>
      </c>
      <c r="E291" s="28"/>
      <c r="F291" s="28"/>
      <c r="G291" s="22"/>
      <c r="H291" s="22"/>
      <c r="I291" s="28"/>
      <c r="J291" s="49" t="s">
        <v>1289</v>
      </c>
      <c r="K291" s="26" t="s">
        <v>547</v>
      </c>
      <c r="L291" s="56" t="s">
        <v>563</v>
      </c>
      <c r="M291" s="75" t="s">
        <v>579</v>
      </c>
      <c r="N291" s="31"/>
      <c r="O291" s="35"/>
      <c r="P291" s="31" t="s">
        <v>4719</v>
      </c>
      <c r="Q291" s="49" t="s">
        <v>580</v>
      </c>
      <c r="R291" s="75" t="s">
        <v>563</v>
      </c>
      <c r="S291" s="28" t="s">
        <v>600</v>
      </c>
      <c r="T291" s="22" t="s">
        <v>4679</v>
      </c>
    </row>
    <row r="292" spans="1:20" ht="17.5" customHeight="1" outlineLevel="1" x14ac:dyDescent="0.2">
      <c r="A292" s="15">
        <v>48</v>
      </c>
      <c r="C292" s="49" t="s">
        <v>146</v>
      </c>
      <c r="D292" s="22" t="s">
        <v>86</v>
      </c>
      <c r="E292" s="28">
        <v>10</v>
      </c>
      <c r="F292" s="28" t="s">
        <v>55</v>
      </c>
      <c r="G292" s="22" t="s">
        <v>87</v>
      </c>
      <c r="H292" s="22" t="s">
        <v>164</v>
      </c>
      <c r="I292" s="28" t="s">
        <v>50</v>
      </c>
      <c r="J292" s="49"/>
      <c r="K292" s="22"/>
      <c r="L292" s="28"/>
      <c r="M292" s="22"/>
      <c r="N292" s="31"/>
      <c r="O292" s="35"/>
      <c r="P292" s="31" t="s">
        <v>4719</v>
      </c>
      <c r="Q292" s="49"/>
      <c r="R292" s="22"/>
      <c r="S292" s="28"/>
      <c r="T292" s="22"/>
    </row>
    <row r="293" spans="1:20" ht="17.5" customHeight="1" outlineLevel="1" x14ac:dyDescent="0.2">
      <c r="A293" s="15">
        <v>49</v>
      </c>
      <c r="C293" s="49" t="s">
        <v>146</v>
      </c>
      <c r="D293" s="22" t="s">
        <v>165</v>
      </c>
      <c r="E293" s="28">
        <v>11</v>
      </c>
      <c r="F293" s="28" t="s">
        <v>55</v>
      </c>
      <c r="G293" s="22" t="s">
        <v>52</v>
      </c>
      <c r="H293" s="22" t="s">
        <v>166</v>
      </c>
      <c r="I293" s="28" t="s">
        <v>50</v>
      </c>
      <c r="J293" s="49"/>
      <c r="K293" s="22"/>
      <c r="L293" s="28"/>
      <c r="M293" s="22"/>
      <c r="N293" s="31"/>
      <c r="O293" s="35"/>
      <c r="P293" s="31" t="s">
        <v>4719</v>
      </c>
      <c r="Q293" s="49"/>
      <c r="R293" s="22"/>
      <c r="S293" s="28"/>
      <c r="T293" s="22"/>
    </row>
    <row r="294" spans="1:20" ht="17.5" customHeight="1" outlineLevel="1" x14ac:dyDescent="0.2">
      <c r="A294" s="15">
        <v>50</v>
      </c>
      <c r="C294" s="49" t="s">
        <v>146</v>
      </c>
      <c r="D294" s="22" t="s">
        <v>137</v>
      </c>
      <c r="E294" s="28">
        <v>12</v>
      </c>
      <c r="F294" s="28" t="s">
        <v>55</v>
      </c>
      <c r="G294" s="22" t="s">
        <v>167</v>
      </c>
      <c r="H294" s="22" t="s">
        <v>168</v>
      </c>
      <c r="I294" s="28" t="s">
        <v>50</v>
      </c>
      <c r="J294" s="49"/>
      <c r="K294" s="22"/>
      <c r="L294" s="28"/>
      <c r="M294" s="22"/>
      <c r="N294" s="31"/>
      <c r="O294" s="35"/>
      <c r="P294" s="31" t="s">
        <v>4719</v>
      </c>
      <c r="Q294" s="49"/>
      <c r="R294" s="22"/>
      <c r="S294" s="28"/>
      <c r="T294" s="22"/>
    </row>
    <row r="295" spans="1:20" ht="17.5" customHeight="1" outlineLevel="1" x14ac:dyDescent="0.2">
      <c r="A295" s="15">
        <v>51</v>
      </c>
      <c r="C295" s="49" t="s">
        <v>146</v>
      </c>
      <c r="D295" s="22" t="s">
        <v>169</v>
      </c>
      <c r="E295" s="28">
        <v>13</v>
      </c>
      <c r="F295" s="28" t="s">
        <v>55</v>
      </c>
      <c r="G295" s="22" t="s">
        <v>52</v>
      </c>
      <c r="H295" s="22" t="s">
        <v>170</v>
      </c>
      <c r="I295" s="28" t="s">
        <v>50</v>
      </c>
      <c r="J295" s="49"/>
      <c r="K295" s="22"/>
      <c r="L295" s="28"/>
      <c r="M295" s="22"/>
      <c r="N295" s="31"/>
      <c r="O295" s="35"/>
      <c r="P295" s="31" t="s">
        <v>4719</v>
      </c>
      <c r="Q295" s="49"/>
      <c r="R295" s="22"/>
      <c r="S295" s="28"/>
      <c r="T295" s="22"/>
    </row>
    <row r="296" spans="1:20" ht="17.5" customHeight="1" outlineLevel="1" x14ac:dyDescent="0.2">
      <c r="A296" s="15">
        <v>52</v>
      </c>
      <c r="C296" s="49" t="s">
        <v>146</v>
      </c>
      <c r="D296" s="22" t="s">
        <v>171</v>
      </c>
      <c r="E296" s="28">
        <v>14</v>
      </c>
      <c r="F296" s="28" t="s">
        <v>55</v>
      </c>
      <c r="G296" s="22" t="s">
        <v>172</v>
      </c>
      <c r="H296" s="22" t="s">
        <v>173</v>
      </c>
      <c r="I296" s="28" t="s">
        <v>50</v>
      </c>
      <c r="J296" s="49"/>
      <c r="K296" s="22"/>
      <c r="L296" s="28"/>
      <c r="M296" s="22"/>
      <c r="N296" s="31"/>
      <c r="O296" s="35"/>
      <c r="P296" s="31" t="s">
        <v>4719</v>
      </c>
      <c r="Q296" s="49"/>
      <c r="R296" s="22"/>
      <c r="S296" s="28"/>
      <c r="T296" s="22"/>
    </row>
    <row r="297" spans="1:20" ht="17.5" customHeight="1" outlineLevel="1" collapsed="1" x14ac:dyDescent="0.2">
      <c r="A297" s="15">
        <v>53</v>
      </c>
      <c r="C297" s="49" t="s">
        <v>146</v>
      </c>
      <c r="D297" s="22" t="s">
        <v>174</v>
      </c>
      <c r="E297" s="28">
        <v>15</v>
      </c>
      <c r="F297" s="28" t="s">
        <v>55</v>
      </c>
      <c r="G297" s="22" t="s">
        <v>52</v>
      </c>
      <c r="H297" s="22" t="s">
        <v>175</v>
      </c>
      <c r="I297" s="28" t="s">
        <v>50</v>
      </c>
      <c r="J297" s="60"/>
      <c r="K297" s="31"/>
      <c r="L297" s="35"/>
      <c r="M297" s="31"/>
      <c r="N297" s="31"/>
      <c r="O297" s="35"/>
      <c r="P297" s="31" t="s">
        <v>4719</v>
      </c>
      <c r="Q297" s="60" t="s">
        <v>1653</v>
      </c>
      <c r="R297" s="31"/>
      <c r="S297" s="35"/>
      <c r="T297" s="22"/>
    </row>
    <row r="298" spans="1:20" ht="17.5" hidden="1" customHeight="1" outlineLevel="2" x14ac:dyDescent="0.2">
      <c r="A298" s="47"/>
      <c r="B298" s="47">
        <v>53.000999999999998</v>
      </c>
      <c r="C298" s="49" t="s">
        <v>146</v>
      </c>
      <c r="D298" s="22" t="s">
        <v>174</v>
      </c>
      <c r="E298" s="28"/>
      <c r="F298" s="28"/>
      <c r="G298" s="22"/>
      <c r="H298" s="22"/>
      <c r="I298" s="28"/>
      <c r="J298" s="49" t="s">
        <v>1289</v>
      </c>
      <c r="K298" s="22" t="s">
        <v>1290</v>
      </c>
      <c r="L298" s="62" t="s">
        <v>1291</v>
      </c>
      <c r="M298" s="76" t="s">
        <v>1472</v>
      </c>
      <c r="N298" s="31"/>
      <c r="O298" s="35"/>
      <c r="P298" s="31" t="s">
        <v>4719</v>
      </c>
      <c r="Q298" s="49" t="s">
        <v>1653</v>
      </c>
      <c r="R298" s="76" t="s">
        <v>1291</v>
      </c>
      <c r="S298" s="28" t="s">
        <v>1654</v>
      </c>
      <c r="T298" s="22"/>
    </row>
    <row r="299" spans="1:20" ht="17.5" hidden="1" customHeight="1" outlineLevel="2" x14ac:dyDescent="0.2">
      <c r="A299" s="47"/>
      <c r="B299" s="47">
        <v>53.001999999999995</v>
      </c>
      <c r="C299" s="49" t="s">
        <v>146</v>
      </c>
      <c r="D299" s="22" t="s">
        <v>174</v>
      </c>
      <c r="E299" s="28"/>
      <c r="F299" s="28"/>
      <c r="G299" s="22"/>
      <c r="H299" s="22"/>
      <c r="I299" s="28"/>
      <c r="J299" s="49" t="s">
        <v>1289</v>
      </c>
      <c r="K299" s="22" t="s">
        <v>1290</v>
      </c>
      <c r="L299" s="62" t="s">
        <v>1292</v>
      </c>
      <c r="M299" s="76" t="s">
        <v>1473</v>
      </c>
      <c r="N299" s="31"/>
      <c r="O299" s="35"/>
      <c r="P299" s="31" t="s">
        <v>4719</v>
      </c>
      <c r="Q299" s="49" t="s">
        <v>1653</v>
      </c>
      <c r="R299" s="76" t="s">
        <v>1292</v>
      </c>
      <c r="S299" s="28" t="s">
        <v>1655</v>
      </c>
      <c r="T299" s="22"/>
    </row>
    <row r="300" spans="1:20" ht="17.5" hidden="1" customHeight="1" outlineLevel="2" x14ac:dyDescent="0.2">
      <c r="A300" s="47"/>
      <c r="B300" s="47">
        <v>53.002999999999993</v>
      </c>
      <c r="C300" s="49" t="s">
        <v>146</v>
      </c>
      <c r="D300" s="22" t="s">
        <v>174</v>
      </c>
      <c r="E300" s="28"/>
      <c r="F300" s="28"/>
      <c r="G300" s="22"/>
      <c r="H300" s="22"/>
      <c r="I300" s="28"/>
      <c r="J300" s="49" t="s">
        <v>1289</v>
      </c>
      <c r="K300" s="22" t="s">
        <v>1290</v>
      </c>
      <c r="L300" s="62" t="s">
        <v>1293</v>
      </c>
      <c r="M300" s="76" t="s">
        <v>1474</v>
      </c>
      <c r="N300" s="31"/>
      <c r="O300" s="35"/>
      <c r="P300" s="31" t="s">
        <v>4719</v>
      </c>
      <c r="Q300" s="49" t="s">
        <v>1653</v>
      </c>
      <c r="R300" s="76" t="s">
        <v>1293</v>
      </c>
      <c r="S300" s="28" t="s">
        <v>1656</v>
      </c>
      <c r="T300" s="22"/>
    </row>
    <row r="301" spans="1:20" ht="17.5" hidden="1" customHeight="1" outlineLevel="2" x14ac:dyDescent="0.2">
      <c r="A301" s="47"/>
      <c r="B301" s="47">
        <v>53.003999999999991</v>
      </c>
      <c r="C301" s="49" t="s">
        <v>146</v>
      </c>
      <c r="D301" s="22" t="s">
        <v>174</v>
      </c>
      <c r="E301" s="28"/>
      <c r="F301" s="28"/>
      <c r="G301" s="22"/>
      <c r="H301" s="22"/>
      <c r="I301" s="28"/>
      <c r="J301" s="49" t="s">
        <v>1289</v>
      </c>
      <c r="K301" s="22" t="s">
        <v>1290</v>
      </c>
      <c r="L301" s="62" t="s">
        <v>1294</v>
      </c>
      <c r="M301" s="76" t="s">
        <v>1475</v>
      </c>
      <c r="N301" s="31"/>
      <c r="O301" s="35"/>
      <c r="P301" s="31" t="s">
        <v>4719</v>
      </c>
      <c r="Q301" s="49" t="s">
        <v>1653</v>
      </c>
      <c r="R301" s="76" t="s">
        <v>1294</v>
      </c>
      <c r="S301" s="28" t="s">
        <v>1657</v>
      </c>
      <c r="T301" s="22"/>
    </row>
    <row r="302" spans="1:20" ht="17.5" hidden="1" customHeight="1" outlineLevel="2" x14ac:dyDescent="0.2">
      <c r="A302" s="47"/>
      <c r="B302" s="47">
        <v>53.004999999999988</v>
      </c>
      <c r="C302" s="49" t="s">
        <v>146</v>
      </c>
      <c r="D302" s="22" t="s">
        <v>174</v>
      </c>
      <c r="E302" s="28"/>
      <c r="F302" s="28"/>
      <c r="G302" s="22"/>
      <c r="H302" s="22"/>
      <c r="I302" s="28"/>
      <c r="J302" s="49" t="s">
        <v>1289</v>
      </c>
      <c r="K302" s="22" t="s">
        <v>1290</v>
      </c>
      <c r="L302" s="62" t="s">
        <v>1295</v>
      </c>
      <c r="M302" s="76" t="s">
        <v>1476</v>
      </c>
      <c r="N302" s="31"/>
      <c r="O302" s="35"/>
      <c r="P302" s="31" t="s">
        <v>4719</v>
      </c>
      <c r="Q302" s="49" t="s">
        <v>1653</v>
      </c>
      <c r="R302" s="76" t="s">
        <v>1295</v>
      </c>
      <c r="S302" s="28" t="s">
        <v>1658</v>
      </c>
      <c r="T302" s="22"/>
    </row>
    <row r="303" spans="1:20" ht="17.5" hidden="1" customHeight="1" outlineLevel="2" x14ac:dyDescent="0.2">
      <c r="A303" s="47"/>
      <c r="B303" s="47">
        <v>53.005999999999986</v>
      </c>
      <c r="C303" s="49" t="s">
        <v>146</v>
      </c>
      <c r="D303" s="22" t="s">
        <v>174</v>
      </c>
      <c r="E303" s="28"/>
      <c r="F303" s="28"/>
      <c r="G303" s="22"/>
      <c r="H303" s="22"/>
      <c r="I303" s="28"/>
      <c r="J303" s="49" t="s">
        <v>1289</v>
      </c>
      <c r="K303" s="22" t="s">
        <v>1290</v>
      </c>
      <c r="L303" s="62" t="s">
        <v>1296</v>
      </c>
      <c r="M303" s="76" t="s">
        <v>1477</v>
      </c>
      <c r="N303" s="31"/>
      <c r="O303" s="35"/>
      <c r="P303" s="31" t="s">
        <v>4719</v>
      </c>
      <c r="Q303" s="49" t="s">
        <v>1653</v>
      </c>
      <c r="R303" s="76" t="s">
        <v>1296</v>
      </c>
      <c r="S303" s="28" t="s">
        <v>1659</v>
      </c>
      <c r="T303" s="22"/>
    </row>
    <row r="304" spans="1:20" ht="17.5" hidden="1" customHeight="1" outlineLevel="2" x14ac:dyDescent="0.2">
      <c r="A304" s="47"/>
      <c r="B304" s="47">
        <v>53.006999999999984</v>
      </c>
      <c r="C304" s="49" t="s">
        <v>146</v>
      </c>
      <c r="D304" s="22" t="s">
        <v>174</v>
      </c>
      <c r="E304" s="28"/>
      <c r="F304" s="28"/>
      <c r="G304" s="22"/>
      <c r="H304" s="22"/>
      <c r="I304" s="28"/>
      <c r="J304" s="49" t="s">
        <v>1289</v>
      </c>
      <c r="K304" s="22" t="s">
        <v>1290</v>
      </c>
      <c r="L304" s="62" t="s">
        <v>1297</v>
      </c>
      <c r="M304" s="76" t="s">
        <v>1478</v>
      </c>
      <c r="N304" s="31"/>
      <c r="O304" s="35"/>
      <c r="P304" s="31" t="s">
        <v>4719</v>
      </c>
      <c r="Q304" s="49" t="s">
        <v>1653</v>
      </c>
      <c r="R304" s="76" t="s">
        <v>1297</v>
      </c>
      <c r="S304" s="28" t="s">
        <v>1660</v>
      </c>
      <c r="T304" s="22"/>
    </row>
    <row r="305" spans="1:20" ht="17.5" hidden="1" customHeight="1" outlineLevel="2" x14ac:dyDescent="0.2">
      <c r="A305" s="47"/>
      <c r="B305" s="47">
        <v>53.007999999999981</v>
      </c>
      <c r="C305" s="49" t="s">
        <v>146</v>
      </c>
      <c r="D305" s="22" t="s">
        <v>174</v>
      </c>
      <c r="E305" s="28"/>
      <c r="F305" s="28"/>
      <c r="G305" s="22"/>
      <c r="H305" s="22"/>
      <c r="I305" s="28"/>
      <c r="J305" s="49" t="s">
        <v>1289</v>
      </c>
      <c r="K305" s="22" t="s">
        <v>1290</v>
      </c>
      <c r="L305" s="62" t="s">
        <v>1298</v>
      </c>
      <c r="M305" s="76" t="s">
        <v>1479</v>
      </c>
      <c r="N305" s="31"/>
      <c r="O305" s="35"/>
      <c r="P305" s="31" t="s">
        <v>4719</v>
      </c>
      <c r="Q305" s="49" t="s">
        <v>1653</v>
      </c>
      <c r="R305" s="76" t="s">
        <v>1298</v>
      </c>
      <c r="S305" s="28" t="s">
        <v>1661</v>
      </c>
      <c r="T305" s="22"/>
    </row>
    <row r="306" spans="1:20" ht="17.5" hidden="1" customHeight="1" outlineLevel="2" x14ac:dyDescent="0.2">
      <c r="A306" s="47"/>
      <c r="B306" s="47">
        <v>53.008999999999979</v>
      </c>
      <c r="C306" s="49" t="s">
        <v>146</v>
      </c>
      <c r="D306" s="22" t="s">
        <v>174</v>
      </c>
      <c r="E306" s="28"/>
      <c r="F306" s="28"/>
      <c r="G306" s="22"/>
      <c r="H306" s="22"/>
      <c r="I306" s="28"/>
      <c r="J306" s="49" t="s">
        <v>1289</v>
      </c>
      <c r="K306" s="22" t="s">
        <v>1290</v>
      </c>
      <c r="L306" s="62" t="s">
        <v>1299</v>
      </c>
      <c r="M306" s="76" t="s">
        <v>1480</v>
      </c>
      <c r="N306" s="31"/>
      <c r="O306" s="35"/>
      <c r="P306" s="31" t="s">
        <v>4719</v>
      </c>
      <c r="Q306" s="49" t="s">
        <v>1653</v>
      </c>
      <c r="R306" s="76" t="s">
        <v>1299</v>
      </c>
      <c r="S306" s="28" t="s">
        <v>1662</v>
      </c>
      <c r="T306" s="22"/>
    </row>
    <row r="307" spans="1:20" ht="17.5" hidden="1" customHeight="1" outlineLevel="2" x14ac:dyDescent="0.2">
      <c r="A307" s="47"/>
      <c r="B307" s="47">
        <v>53.009999999999977</v>
      </c>
      <c r="C307" s="49" t="s">
        <v>146</v>
      </c>
      <c r="D307" s="22" t="s">
        <v>174</v>
      </c>
      <c r="E307" s="28"/>
      <c r="F307" s="28"/>
      <c r="G307" s="22"/>
      <c r="H307" s="22"/>
      <c r="I307" s="28"/>
      <c r="J307" s="49" t="s">
        <v>1289</v>
      </c>
      <c r="K307" s="22" t="s">
        <v>1290</v>
      </c>
      <c r="L307" s="62" t="s">
        <v>1300</v>
      </c>
      <c r="M307" s="76" t="s">
        <v>1481</v>
      </c>
      <c r="N307" s="31"/>
      <c r="O307" s="35"/>
      <c r="P307" s="31" t="s">
        <v>4719</v>
      </c>
      <c r="Q307" s="49" t="s">
        <v>1653</v>
      </c>
      <c r="R307" s="76" t="s">
        <v>1300</v>
      </c>
      <c r="S307" s="28" t="s">
        <v>1663</v>
      </c>
      <c r="T307" s="22"/>
    </row>
    <row r="308" spans="1:20" ht="17.5" hidden="1" customHeight="1" outlineLevel="2" x14ac:dyDescent="0.2">
      <c r="A308" s="47"/>
      <c r="B308" s="47">
        <v>53.010999999999974</v>
      </c>
      <c r="C308" s="49" t="s">
        <v>146</v>
      </c>
      <c r="D308" s="22" t="s">
        <v>174</v>
      </c>
      <c r="E308" s="28"/>
      <c r="F308" s="28"/>
      <c r="G308" s="22"/>
      <c r="H308" s="22"/>
      <c r="I308" s="28"/>
      <c r="J308" s="49" t="s">
        <v>1289</v>
      </c>
      <c r="K308" s="22" t="s">
        <v>1290</v>
      </c>
      <c r="L308" s="62" t="s">
        <v>1301</v>
      </c>
      <c r="M308" s="76" t="s">
        <v>1482</v>
      </c>
      <c r="N308" s="31"/>
      <c r="O308" s="35"/>
      <c r="P308" s="31" t="s">
        <v>4719</v>
      </c>
      <c r="Q308" s="49" t="s">
        <v>1653</v>
      </c>
      <c r="R308" s="76" t="s">
        <v>1301</v>
      </c>
      <c r="S308" s="28" t="s">
        <v>1664</v>
      </c>
      <c r="T308" s="22"/>
    </row>
    <row r="309" spans="1:20" ht="17.5" hidden="1" customHeight="1" outlineLevel="2" x14ac:dyDescent="0.2">
      <c r="A309" s="47"/>
      <c r="B309" s="47">
        <v>53.011999999999972</v>
      </c>
      <c r="C309" s="49" t="s">
        <v>146</v>
      </c>
      <c r="D309" s="22" t="s">
        <v>174</v>
      </c>
      <c r="E309" s="28"/>
      <c r="F309" s="28"/>
      <c r="G309" s="22"/>
      <c r="H309" s="22"/>
      <c r="I309" s="28"/>
      <c r="J309" s="49" t="s">
        <v>1289</v>
      </c>
      <c r="K309" s="22" t="s">
        <v>1290</v>
      </c>
      <c r="L309" s="62" t="s">
        <v>1302</v>
      </c>
      <c r="M309" s="76" t="s">
        <v>1483</v>
      </c>
      <c r="N309" s="31"/>
      <c r="O309" s="35"/>
      <c r="P309" s="31" t="s">
        <v>4719</v>
      </c>
      <c r="Q309" s="49" t="s">
        <v>1653</v>
      </c>
      <c r="R309" s="76" t="s">
        <v>1302</v>
      </c>
      <c r="S309" s="28" t="s">
        <v>1665</v>
      </c>
      <c r="T309" s="22"/>
    </row>
    <row r="310" spans="1:20" ht="17.5" hidden="1" customHeight="1" outlineLevel="2" x14ac:dyDescent="0.2">
      <c r="A310" s="47"/>
      <c r="B310" s="47">
        <v>53.01299999999997</v>
      </c>
      <c r="C310" s="49" t="s">
        <v>146</v>
      </c>
      <c r="D310" s="22" t="s">
        <v>174</v>
      </c>
      <c r="E310" s="28"/>
      <c r="F310" s="28"/>
      <c r="G310" s="22"/>
      <c r="H310" s="22"/>
      <c r="I310" s="28"/>
      <c r="J310" s="49" t="s">
        <v>1289</v>
      </c>
      <c r="K310" s="22" t="s">
        <v>1290</v>
      </c>
      <c r="L310" s="62" t="s">
        <v>1303</v>
      </c>
      <c r="M310" s="76" t="s">
        <v>1484</v>
      </c>
      <c r="N310" s="31"/>
      <c r="O310" s="35"/>
      <c r="P310" s="31" t="s">
        <v>4719</v>
      </c>
      <c r="Q310" s="49" t="s">
        <v>1653</v>
      </c>
      <c r="R310" s="76" t="s">
        <v>1303</v>
      </c>
      <c r="S310" s="28" t="s">
        <v>1666</v>
      </c>
      <c r="T310" s="22"/>
    </row>
    <row r="311" spans="1:20" ht="17.5" hidden="1" customHeight="1" outlineLevel="2" x14ac:dyDescent="0.2">
      <c r="A311" s="47"/>
      <c r="B311" s="47">
        <v>53.013999999999967</v>
      </c>
      <c r="C311" s="49" t="s">
        <v>146</v>
      </c>
      <c r="D311" s="22" t="s">
        <v>174</v>
      </c>
      <c r="E311" s="28"/>
      <c r="F311" s="28"/>
      <c r="G311" s="22"/>
      <c r="H311" s="22"/>
      <c r="I311" s="28"/>
      <c r="J311" s="49" t="s">
        <v>1289</v>
      </c>
      <c r="K311" s="22" t="s">
        <v>1290</v>
      </c>
      <c r="L311" s="62" t="s">
        <v>1304</v>
      </c>
      <c r="M311" s="76" t="s">
        <v>1485</v>
      </c>
      <c r="N311" s="31"/>
      <c r="O311" s="35"/>
      <c r="P311" s="31" t="s">
        <v>4719</v>
      </c>
      <c r="Q311" s="49" t="s">
        <v>1653</v>
      </c>
      <c r="R311" s="76" t="s">
        <v>1304</v>
      </c>
      <c r="S311" s="28" t="s">
        <v>1667</v>
      </c>
      <c r="T311" s="22"/>
    </row>
    <row r="312" spans="1:20" ht="17.5" hidden="1" customHeight="1" outlineLevel="2" x14ac:dyDescent="0.2">
      <c r="A312" s="47"/>
      <c r="B312" s="47">
        <v>53.014999999999965</v>
      </c>
      <c r="C312" s="49" t="s">
        <v>146</v>
      </c>
      <c r="D312" s="22" t="s">
        <v>174</v>
      </c>
      <c r="E312" s="28"/>
      <c r="F312" s="28"/>
      <c r="G312" s="22"/>
      <c r="H312" s="22"/>
      <c r="I312" s="28"/>
      <c r="J312" s="49" t="s">
        <v>1289</v>
      </c>
      <c r="K312" s="22" t="s">
        <v>1290</v>
      </c>
      <c r="L312" s="62" t="s">
        <v>1305</v>
      </c>
      <c r="M312" s="76" t="s">
        <v>1486</v>
      </c>
      <c r="N312" s="31"/>
      <c r="O312" s="35"/>
      <c r="P312" s="31" t="s">
        <v>4719</v>
      </c>
      <c r="Q312" s="49" t="s">
        <v>1653</v>
      </c>
      <c r="R312" s="76" t="s">
        <v>1305</v>
      </c>
      <c r="S312" s="28" t="s">
        <v>1668</v>
      </c>
      <c r="T312" s="22"/>
    </row>
    <row r="313" spans="1:20" ht="17.5" hidden="1" customHeight="1" outlineLevel="2" x14ac:dyDescent="0.2">
      <c r="A313" s="47"/>
      <c r="B313" s="47">
        <v>53.015999999999963</v>
      </c>
      <c r="C313" s="49" t="s">
        <v>146</v>
      </c>
      <c r="D313" s="22" t="s">
        <v>174</v>
      </c>
      <c r="E313" s="28"/>
      <c r="F313" s="28"/>
      <c r="G313" s="22"/>
      <c r="H313" s="22"/>
      <c r="I313" s="28"/>
      <c r="J313" s="49" t="s">
        <v>1289</v>
      </c>
      <c r="K313" s="22" t="s">
        <v>1290</v>
      </c>
      <c r="L313" s="62" t="s">
        <v>1306</v>
      </c>
      <c r="M313" s="76" t="s">
        <v>1487</v>
      </c>
      <c r="N313" s="31"/>
      <c r="O313" s="35"/>
      <c r="P313" s="31" t="s">
        <v>4719</v>
      </c>
      <c r="Q313" s="49" t="s">
        <v>1653</v>
      </c>
      <c r="R313" s="76" t="s">
        <v>1306</v>
      </c>
      <c r="S313" s="28" t="s">
        <v>1669</v>
      </c>
      <c r="T313" s="22"/>
    </row>
    <row r="314" spans="1:20" ht="17.5" hidden="1" customHeight="1" outlineLevel="2" x14ac:dyDescent="0.2">
      <c r="A314" s="47"/>
      <c r="B314" s="47">
        <v>53.01699999999996</v>
      </c>
      <c r="C314" s="49" t="s">
        <v>146</v>
      </c>
      <c r="D314" s="22" t="s">
        <v>174</v>
      </c>
      <c r="E314" s="28"/>
      <c r="F314" s="28"/>
      <c r="G314" s="22"/>
      <c r="H314" s="22"/>
      <c r="I314" s="28"/>
      <c r="J314" s="49" t="s">
        <v>1289</v>
      </c>
      <c r="K314" s="22" t="s">
        <v>1290</v>
      </c>
      <c r="L314" s="62" t="s">
        <v>1307</v>
      </c>
      <c r="M314" s="76" t="s">
        <v>1488</v>
      </c>
      <c r="N314" s="31"/>
      <c r="O314" s="35"/>
      <c r="P314" s="31" t="s">
        <v>4719</v>
      </c>
      <c r="Q314" s="49" t="s">
        <v>1653</v>
      </c>
      <c r="R314" s="76" t="s">
        <v>1307</v>
      </c>
      <c r="S314" s="28" t="s">
        <v>1670</v>
      </c>
      <c r="T314" s="22"/>
    </row>
    <row r="315" spans="1:20" ht="17.5" hidden="1" customHeight="1" outlineLevel="2" x14ac:dyDescent="0.2">
      <c r="A315" s="47"/>
      <c r="B315" s="47">
        <v>53.017999999999958</v>
      </c>
      <c r="C315" s="49" t="s">
        <v>146</v>
      </c>
      <c r="D315" s="22" t="s">
        <v>174</v>
      </c>
      <c r="E315" s="28"/>
      <c r="F315" s="28"/>
      <c r="G315" s="22"/>
      <c r="H315" s="22"/>
      <c r="I315" s="28"/>
      <c r="J315" s="49" t="s">
        <v>1289</v>
      </c>
      <c r="K315" s="22" t="s">
        <v>1290</v>
      </c>
      <c r="L315" s="62" t="s">
        <v>1308</v>
      </c>
      <c r="M315" s="76" t="s">
        <v>1489</v>
      </c>
      <c r="N315" s="31"/>
      <c r="O315" s="35"/>
      <c r="P315" s="31" t="s">
        <v>4719</v>
      </c>
      <c r="Q315" s="49" t="s">
        <v>1653</v>
      </c>
      <c r="R315" s="76" t="s">
        <v>1308</v>
      </c>
      <c r="S315" s="28" t="s">
        <v>1671</v>
      </c>
      <c r="T315" s="22"/>
    </row>
    <row r="316" spans="1:20" ht="17.5" hidden="1" customHeight="1" outlineLevel="2" x14ac:dyDescent="0.2">
      <c r="A316" s="47"/>
      <c r="B316" s="47">
        <v>53.018999999999956</v>
      </c>
      <c r="C316" s="49" t="s">
        <v>146</v>
      </c>
      <c r="D316" s="22" t="s">
        <v>174</v>
      </c>
      <c r="E316" s="28"/>
      <c r="F316" s="28"/>
      <c r="G316" s="22"/>
      <c r="H316" s="22"/>
      <c r="I316" s="28"/>
      <c r="J316" s="49" t="s">
        <v>1289</v>
      </c>
      <c r="K316" s="22" t="s">
        <v>1290</v>
      </c>
      <c r="L316" s="62" t="s">
        <v>1309</v>
      </c>
      <c r="M316" s="76" t="s">
        <v>1490</v>
      </c>
      <c r="N316" s="31"/>
      <c r="O316" s="35"/>
      <c r="P316" s="31" t="s">
        <v>4719</v>
      </c>
      <c r="Q316" s="49" t="s">
        <v>1653</v>
      </c>
      <c r="R316" s="76" t="s">
        <v>1309</v>
      </c>
      <c r="S316" s="28" t="s">
        <v>1672</v>
      </c>
      <c r="T316" s="22"/>
    </row>
    <row r="317" spans="1:20" ht="17.5" hidden="1" customHeight="1" outlineLevel="2" x14ac:dyDescent="0.2">
      <c r="A317" s="47"/>
      <c r="B317" s="47">
        <v>53.019999999999953</v>
      </c>
      <c r="C317" s="49" t="s">
        <v>146</v>
      </c>
      <c r="D317" s="22" t="s">
        <v>174</v>
      </c>
      <c r="E317" s="28"/>
      <c r="F317" s="28"/>
      <c r="G317" s="22"/>
      <c r="H317" s="22"/>
      <c r="I317" s="28"/>
      <c r="J317" s="49" t="s">
        <v>1289</v>
      </c>
      <c r="K317" s="22" t="s">
        <v>1290</v>
      </c>
      <c r="L317" s="62" t="s">
        <v>1310</v>
      </c>
      <c r="M317" s="76" t="s">
        <v>1491</v>
      </c>
      <c r="N317" s="31"/>
      <c r="O317" s="35"/>
      <c r="P317" s="31" t="s">
        <v>4719</v>
      </c>
      <c r="Q317" s="49" t="s">
        <v>1653</v>
      </c>
      <c r="R317" s="76" t="s">
        <v>1310</v>
      </c>
      <c r="S317" s="28" t="s">
        <v>1673</v>
      </c>
      <c r="T317" s="22"/>
    </row>
    <row r="318" spans="1:20" ht="17.5" hidden="1" customHeight="1" outlineLevel="2" x14ac:dyDescent="0.2">
      <c r="A318" s="47"/>
      <c r="B318" s="47">
        <v>53.020999999999951</v>
      </c>
      <c r="C318" s="49" t="s">
        <v>146</v>
      </c>
      <c r="D318" s="22" t="s">
        <v>174</v>
      </c>
      <c r="E318" s="28"/>
      <c r="F318" s="28"/>
      <c r="G318" s="22"/>
      <c r="H318" s="22"/>
      <c r="I318" s="28"/>
      <c r="J318" s="49" t="s">
        <v>1289</v>
      </c>
      <c r="K318" s="22" t="s">
        <v>1290</v>
      </c>
      <c r="L318" s="62" t="s">
        <v>1311</v>
      </c>
      <c r="M318" s="76" t="s">
        <v>1492</v>
      </c>
      <c r="N318" s="31"/>
      <c r="O318" s="35"/>
      <c r="P318" s="31" t="s">
        <v>4719</v>
      </c>
      <c r="Q318" s="49" t="s">
        <v>1653</v>
      </c>
      <c r="R318" s="76" t="s">
        <v>1311</v>
      </c>
      <c r="S318" s="28" t="s">
        <v>1674</v>
      </c>
      <c r="T318" s="22"/>
    </row>
    <row r="319" spans="1:20" ht="17.5" hidden="1" customHeight="1" outlineLevel="2" x14ac:dyDescent="0.2">
      <c r="A319" s="47"/>
      <c r="B319" s="47">
        <v>53.021999999999949</v>
      </c>
      <c r="C319" s="49" t="s">
        <v>146</v>
      </c>
      <c r="D319" s="22" t="s">
        <v>174</v>
      </c>
      <c r="E319" s="28"/>
      <c r="F319" s="28"/>
      <c r="G319" s="22"/>
      <c r="H319" s="22"/>
      <c r="I319" s="28"/>
      <c r="J319" s="49" t="s">
        <v>1289</v>
      </c>
      <c r="K319" s="22" t="s">
        <v>1290</v>
      </c>
      <c r="L319" s="62" t="s">
        <v>1312</v>
      </c>
      <c r="M319" s="76" t="s">
        <v>1493</v>
      </c>
      <c r="N319" s="31"/>
      <c r="O319" s="35"/>
      <c r="P319" s="31" t="s">
        <v>4719</v>
      </c>
      <c r="Q319" s="49" t="s">
        <v>1653</v>
      </c>
      <c r="R319" s="76" t="s">
        <v>1312</v>
      </c>
      <c r="S319" s="28" t="s">
        <v>1675</v>
      </c>
      <c r="T319" s="22"/>
    </row>
    <row r="320" spans="1:20" ht="17.5" hidden="1" customHeight="1" outlineLevel="2" x14ac:dyDescent="0.2">
      <c r="A320" s="47"/>
      <c r="B320" s="47">
        <v>53.022999999999946</v>
      </c>
      <c r="C320" s="49" t="s">
        <v>146</v>
      </c>
      <c r="D320" s="22" t="s">
        <v>174</v>
      </c>
      <c r="E320" s="28"/>
      <c r="F320" s="28"/>
      <c r="G320" s="22"/>
      <c r="H320" s="22"/>
      <c r="I320" s="28"/>
      <c r="J320" s="49" t="s">
        <v>1289</v>
      </c>
      <c r="K320" s="22" t="s">
        <v>1290</v>
      </c>
      <c r="L320" s="62" t="s">
        <v>1313</v>
      </c>
      <c r="M320" s="76" t="s">
        <v>1494</v>
      </c>
      <c r="N320" s="31"/>
      <c r="O320" s="35"/>
      <c r="P320" s="31" t="s">
        <v>4719</v>
      </c>
      <c r="Q320" s="49" t="s">
        <v>1653</v>
      </c>
      <c r="R320" s="76" t="s">
        <v>1313</v>
      </c>
      <c r="S320" s="28" t="s">
        <v>1676</v>
      </c>
      <c r="T320" s="22"/>
    </row>
    <row r="321" spans="1:20" ht="17.5" hidden="1" customHeight="1" outlineLevel="2" x14ac:dyDescent="0.2">
      <c r="A321" s="47"/>
      <c r="B321" s="47">
        <v>53.023999999999944</v>
      </c>
      <c r="C321" s="49" t="s">
        <v>146</v>
      </c>
      <c r="D321" s="22" t="s">
        <v>174</v>
      </c>
      <c r="E321" s="28"/>
      <c r="F321" s="28"/>
      <c r="G321" s="22"/>
      <c r="H321" s="22"/>
      <c r="I321" s="28"/>
      <c r="J321" s="49" t="s">
        <v>1289</v>
      </c>
      <c r="K321" s="22" t="s">
        <v>1290</v>
      </c>
      <c r="L321" s="62" t="s">
        <v>1314</v>
      </c>
      <c r="M321" s="76" t="s">
        <v>1495</v>
      </c>
      <c r="N321" s="31"/>
      <c r="O321" s="35"/>
      <c r="P321" s="31" t="s">
        <v>4719</v>
      </c>
      <c r="Q321" s="49" t="s">
        <v>1653</v>
      </c>
      <c r="R321" s="76" t="s">
        <v>1314</v>
      </c>
      <c r="S321" s="28" t="s">
        <v>1677</v>
      </c>
      <c r="T321" s="22"/>
    </row>
    <row r="322" spans="1:20" ht="17.5" hidden="1" customHeight="1" outlineLevel="2" x14ac:dyDescent="0.2">
      <c r="A322" s="47"/>
      <c r="B322" s="47">
        <v>53.024999999999942</v>
      </c>
      <c r="C322" s="49" t="s">
        <v>146</v>
      </c>
      <c r="D322" s="22" t="s">
        <v>174</v>
      </c>
      <c r="E322" s="28"/>
      <c r="F322" s="28"/>
      <c r="G322" s="22"/>
      <c r="H322" s="22"/>
      <c r="I322" s="28"/>
      <c r="J322" s="49" t="s">
        <v>1289</v>
      </c>
      <c r="K322" s="22" t="s">
        <v>1290</v>
      </c>
      <c r="L322" s="62" t="s">
        <v>1315</v>
      </c>
      <c r="M322" s="76" t="s">
        <v>1496</v>
      </c>
      <c r="N322" s="31"/>
      <c r="O322" s="35"/>
      <c r="P322" s="31" t="s">
        <v>4719</v>
      </c>
      <c r="Q322" s="49" t="s">
        <v>1653</v>
      </c>
      <c r="R322" s="76" t="s">
        <v>1315</v>
      </c>
      <c r="S322" s="28" t="s">
        <v>1678</v>
      </c>
      <c r="T322" s="22"/>
    </row>
    <row r="323" spans="1:20" ht="17.5" hidden="1" customHeight="1" outlineLevel="2" x14ac:dyDescent="0.2">
      <c r="A323" s="47"/>
      <c r="B323" s="47">
        <v>53.025999999999939</v>
      </c>
      <c r="C323" s="49" t="s">
        <v>146</v>
      </c>
      <c r="D323" s="22" t="s">
        <v>174</v>
      </c>
      <c r="E323" s="28"/>
      <c r="F323" s="28"/>
      <c r="G323" s="22"/>
      <c r="H323" s="22"/>
      <c r="I323" s="28"/>
      <c r="J323" s="49" t="s">
        <v>1289</v>
      </c>
      <c r="K323" s="22" t="s">
        <v>1290</v>
      </c>
      <c r="L323" s="62" t="s">
        <v>1316</v>
      </c>
      <c r="M323" s="76" t="s">
        <v>1497</v>
      </c>
      <c r="N323" s="31"/>
      <c r="O323" s="35"/>
      <c r="P323" s="31" t="s">
        <v>4719</v>
      </c>
      <c r="Q323" s="49" t="s">
        <v>1653</v>
      </c>
      <c r="R323" s="76" t="s">
        <v>1316</v>
      </c>
      <c r="S323" s="28" t="s">
        <v>1679</v>
      </c>
      <c r="T323" s="22"/>
    </row>
    <row r="324" spans="1:20" ht="17.5" hidden="1" customHeight="1" outlineLevel="2" x14ac:dyDescent="0.2">
      <c r="A324" s="47"/>
      <c r="B324" s="47">
        <v>53.026999999999937</v>
      </c>
      <c r="C324" s="49" t="s">
        <v>146</v>
      </c>
      <c r="D324" s="22" t="s">
        <v>174</v>
      </c>
      <c r="E324" s="28"/>
      <c r="F324" s="28"/>
      <c r="G324" s="22"/>
      <c r="H324" s="22"/>
      <c r="I324" s="28"/>
      <c r="J324" s="49" t="s">
        <v>1289</v>
      </c>
      <c r="K324" s="22" t="s">
        <v>1290</v>
      </c>
      <c r="L324" s="62" t="s">
        <v>1317</v>
      </c>
      <c r="M324" s="76" t="s">
        <v>1498</v>
      </c>
      <c r="N324" s="31"/>
      <c r="O324" s="35"/>
      <c r="P324" s="31" t="s">
        <v>4719</v>
      </c>
      <c r="Q324" s="49" t="s">
        <v>1653</v>
      </c>
      <c r="R324" s="76" t="s">
        <v>1317</v>
      </c>
      <c r="S324" s="28" t="s">
        <v>1680</v>
      </c>
      <c r="T324" s="22"/>
    </row>
    <row r="325" spans="1:20" ht="17.5" hidden="1" customHeight="1" outlineLevel="2" x14ac:dyDescent="0.2">
      <c r="A325" s="47"/>
      <c r="B325" s="47">
        <v>53.027999999999935</v>
      </c>
      <c r="C325" s="49" t="s">
        <v>146</v>
      </c>
      <c r="D325" s="22" t="s">
        <v>174</v>
      </c>
      <c r="E325" s="28"/>
      <c r="F325" s="28"/>
      <c r="G325" s="22"/>
      <c r="H325" s="22"/>
      <c r="I325" s="28"/>
      <c r="J325" s="49" t="s">
        <v>1289</v>
      </c>
      <c r="K325" s="22" t="s">
        <v>1290</v>
      </c>
      <c r="L325" s="62" t="s">
        <v>1318</v>
      </c>
      <c r="M325" s="76" t="s">
        <v>1499</v>
      </c>
      <c r="N325" s="31"/>
      <c r="O325" s="35"/>
      <c r="P325" s="31" t="s">
        <v>4719</v>
      </c>
      <c r="Q325" s="49" t="s">
        <v>1653</v>
      </c>
      <c r="R325" s="76" t="s">
        <v>1318</v>
      </c>
      <c r="S325" s="28" t="s">
        <v>1681</v>
      </c>
      <c r="T325" s="22"/>
    </row>
    <row r="326" spans="1:20" ht="17.5" hidden="1" customHeight="1" outlineLevel="2" x14ac:dyDescent="0.2">
      <c r="A326" s="47"/>
      <c r="B326" s="47">
        <v>53.028999999999932</v>
      </c>
      <c r="C326" s="49" t="s">
        <v>146</v>
      </c>
      <c r="D326" s="22" t="s">
        <v>174</v>
      </c>
      <c r="E326" s="28"/>
      <c r="F326" s="28"/>
      <c r="G326" s="22"/>
      <c r="H326" s="22"/>
      <c r="I326" s="28"/>
      <c r="J326" s="49" t="s">
        <v>1289</v>
      </c>
      <c r="K326" s="22" t="s">
        <v>1290</v>
      </c>
      <c r="L326" s="62" t="s">
        <v>1319</v>
      </c>
      <c r="M326" s="76" t="s">
        <v>1500</v>
      </c>
      <c r="N326" s="31"/>
      <c r="O326" s="35"/>
      <c r="P326" s="31" t="s">
        <v>4719</v>
      </c>
      <c r="Q326" s="49" t="s">
        <v>1653</v>
      </c>
      <c r="R326" s="76" t="s">
        <v>1319</v>
      </c>
      <c r="S326" s="28" t="s">
        <v>1682</v>
      </c>
      <c r="T326" s="22"/>
    </row>
    <row r="327" spans="1:20" ht="17.5" hidden="1" customHeight="1" outlineLevel="2" x14ac:dyDescent="0.2">
      <c r="A327" s="47"/>
      <c r="B327" s="47">
        <v>53.02999999999993</v>
      </c>
      <c r="C327" s="49" t="s">
        <v>146</v>
      </c>
      <c r="D327" s="22" t="s">
        <v>174</v>
      </c>
      <c r="E327" s="28"/>
      <c r="F327" s="28"/>
      <c r="G327" s="22"/>
      <c r="H327" s="22"/>
      <c r="I327" s="28"/>
      <c r="J327" s="49" t="s">
        <v>1289</v>
      </c>
      <c r="K327" s="22" t="s">
        <v>1290</v>
      </c>
      <c r="L327" s="62" t="s">
        <v>1320</v>
      </c>
      <c r="M327" s="76" t="s">
        <v>1501</v>
      </c>
      <c r="N327" s="31"/>
      <c r="O327" s="35"/>
      <c r="P327" s="31" t="s">
        <v>4719</v>
      </c>
      <c r="Q327" s="49" t="s">
        <v>1653</v>
      </c>
      <c r="R327" s="76" t="s">
        <v>1320</v>
      </c>
      <c r="S327" s="28" t="s">
        <v>1683</v>
      </c>
      <c r="T327" s="22"/>
    </row>
    <row r="328" spans="1:20" ht="17.5" hidden="1" customHeight="1" outlineLevel="2" x14ac:dyDescent="0.2">
      <c r="A328" s="47"/>
      <c r="B328" s="47">
        <v>53.030999999999928</v>
      </c>
      <c r="C328" s="49" t="s">
        <v>146</v>
      </c>
      <c r="D328" s="22" t="s">
        <v>174</v>
      </c>
      <c r="E328" s="28"/>
      <c r="F328" s="28"/>
      <c r="G328" s="22"/>
      <c r="H328" s="22"/>
      <c r="I328" s="28"/>
      <c r="J328" s="49" t="s">
        <v>1289</v>
      </c>
      <c r="K328" s="22" t="s">
        <v>1290</v>
      </c>
      <c r="L328" s="62" t="s">
        <v>1321</v>
      </c>
      <c r="M328" s="76" t="s">
        <v>1502</v>
      </c>
      <c r="N328" s="31"/>
      <c r="O328" s="35"/>
      <c r="P328" s="31" t="s">
        <v>4719</v>
      </c>
      <c r="Q328" s="49" t="s">
        <v>1653</v>
      </c>
      <c r="R328" s="76" t="s">
        <v>1321</v>
      </c>
      <c r="S328" s="28" t="s">
        <v>1684</v>
      </c>
      <c r="T328" s="22"/>
    </row>
    <row r="329" spans="1:20" ht="17.5" hidden="1" customHeight="1" outlineLevel="2" x14ac:dyDescent="0.2">
      <c r="A329" s="47"/>
      <c r="B329" s="47">
        <v>53.031999999999925</v>
      </c>
      <c r="C329" s="49" t="s">
        <v>146</v>
      </c>
      <c r="D329" s="22" t="s">
        <v>174</v>
      </c>
      <c r="E329" s="28"/>
      <c r="F329" s="28"/>
      <c r="G329" s="22"/>
      <c r="H329" s="22"/>
      <c r="I329" s="28"/>
      <c r="J329" s="49" t="s">
        <v>1289</v>
      </c>
      <c r="K329" s="22" t="s">
        <v>1290</v>
      </c>
      <c r="L329" s="62" t="s">
        <v>1322</v>
      </c>
      <c r="M329" s="76" t="s">
        <v>1503</v>
      </c>
      <c r="N329" s="31"/>
      <c r="O329" s="35"/>
      <c r="P329" s="31" t="s">
        <v>4719</v>
      </c>
      <c r="Q329" s="49" t="s">
        <v>1653</v>
      </c>
      <c r="R329" s="76" t="s">
        <v>1322</v>
      </c>
      <c r="S329" s="28" t="s">
        <v>1685</v>
      </c>
      <c r="T329" s="22"/>
    </row>
    <row r="330" spans="1:20" ht="17.5" hidden="1" customHeight="1" outlineLevel="2" x14ac:dyDescent="0.2">
      <c r="A330" s="47"/>
      <c r="B330" s="47">
        <v>53.032999999999923</v>
      </c>
      <c r="C330" s="49" t="s">
        <v>146</v>
      </c>
      <c r="D330" s="22" t="s">
        <v>174</v>
      </c>
      <c r="E330" s="28"/>
      <c r="F330" s="28"/>
      <c r="G330" s="22"/>
      <c r="H330" s="22"/>
      <c r="I330" s="28"/>
      <c r="J330" s="49" t="s">
        <v>1289</v>
      </c>
      <c r="K330" s="22" t="s">
        <v>1290</v>
      </c>
      <c r="L330" s="62" t="s">
        <v>1323</v>
      </c>
      <c r="M330" s="76" t="s">
        <v>1504</v>
      </c>
      <c r="N330" s="31"/>
      <c r="O330" s="35"/>
      <c r="P330" s="31" t="s">
        <v>4719</v>
      </c>
      <c r="Q330" s="49" t="s">
        <v>1653</v>
      </c>
      <c r="R330" s="76" t="s">
        <v>1323</v>
      </c>
      <c r="S330" s="28" t="s">
        <v>1686</v>
      </c>
      <c r="T330" s="22"/>
    </row>
    <row r="331" spans="1:20" ht="17.5" hidden="1" customHeight="1" outlineLevel="2" x14ac:dyDescent="0.2">
      <c r="A331" s="47"/>
      <c r="B331" s="47">
        <v>53.033999999999921</v>
      </c>
      <c r="C331" s="49" t="s">
        <v>146</v>
      </c>
      <c r="D331" s="22" t="s">
        <v>174</v>
      </c>
      <c r="E331" s="28"/>
      <c r="F331" s="28"/>
      <c r="G331" s="22"/>
      <c r="H331" s="22"/>
      <c r="I331" s="28"/>
      <c r="J331" s="49" t="s">
        <v>1289</v>
      </c>
      <c r="K331" s="22" t="s">
        <v>1290</v>
      </c>
      <c r="L331" s="62" t="s">
        <v>1324</v>
      </c>
      <c r="M331" s="76" t="s">
        <v>1505</v>
      </c>
      <c r="N331" s="31"/>
      <c r="O331" s="35"/>
      <c r="P331" s="31" t="s">
        <v>4719</v>
      </c>
      <c r="Q331" s="49" t="s">
        <v>1653</v>
      </c>
      <c r="R331" s="76" t="s">
        <v>1324</v>
      </c>
      <c r="S331" s="28" t="s">
        <v>1687</v>
      </c>
      <c r="T331" s="22"/>
    </row>
    <row r="332" spans="1:20" ht="17.5" hidden="1" customHeight="1" outlineLevel="2" x14ac:dyDescent="0.2">
      <c r="A332" s="47"/>
      <c r="B332" s="47">
        <v>53.034999999999918</v>
      </c>
      <c r="C332" s="49" t="s">
        <v>146</v>
      </c>
      <c r="D332" s="22" t="s">
        <v>174</v>
      </c>
      <c r="E332" s="28"/>
      <c r="F332" s="28"/>
      <c r="G332" s="22"/>
      <c r="H332" s="22"/>
      <c r="I332" s="28"/>
      <c r="J332" s="49" t="s">
        <v>1289</v>
      </c>
      <c r="K332" s="22" t="s">
        <v>1290</v>
      </c>
      <c r="L332" s="62" t="s">
        <v>1325</v>
      </c>
      <c r="M332" s="76" t="s">
        <v>1506</v>
      </c>
      <c r="N332" s="31"/>
      <c r="O332" s="35"/>
      <c r="P332" s="31" t="s">
        <v>4719</v>
      </c>
      <c r="Q332" s="49" t="s">
        <v>1653</v>
      </c>
      <c r="R332" s="76" t="s">
        <v>1325</v>
      </c>
      <c r="S332" s="28" t="s">
        <v>1688</v>
      </c>
      <c r="T332" s="22"/>
    </row>
    <row r="333" spans="1:20" ht="17.5" hidden="1" customHeight="1" outlineLevel="2" x14ac:dyDescent="0.2">
      <c r="A333" s="47"/>
      <c r="B333" s="47">
        <v>53.035999999999916</v>
      </c>
      <c r="C333" s="49" t="s">
        <v>146</v>
      </c>
      <c r="D333" s="22" t="s">
        <v>174</v>
      </c>
      <c r="E333" s="28"/>
      <c r="F333" s="28"/>
      <c r="G333" s="22"/>
      <c r="H333" s="22"/>
      <c r="I333" s="28"/>
      <c r="J333" s="49" t="s">
        <v>1289</v>
      </c>
      <c r="K333" s="22" t="s">
        <v>1290</v>
      </c>
      <c r="L333" s="62" t="s">
        <v>1326</v>
      </c>
      <c r="M333" s="76" t="s">
        <v>1507</v>
      </c>
      <c r="N333" s="31"/>
      <c r="O333" s="35"/>
      <c r="P333" s="31" t="s">
        <v>4719</v>
      </c>
      <c r="Q333" s="49" t="s">
        <v>1653</v>
      </c>
      <c r="R333" s="76" t="s">
        <v>1326</v>
      </c>
      <c r="S333" s="28" t="s">
        <v>1689</v>
      </c>
      <c r="T333" s="22"/>
    </row>
    <row r="334" spans="1:20" ht="17.5" hidden="1" customHeight="1" outlineLevel="2" x14ac:dyDescent="0.2">
      <c r="A334" s="47"/>
      <c r="B334" s="47">
        <v>53.036999999999914</v>
      </c>
      <c r="C334" s="49" t="s">
        <v>146</v>
      </c>
      <c r="D334" s="22" t="s">
        <v>174</v>
      </c>
      <c r="E334" s="28"/>
      <c r="F334" s="28"/>
      <c r="G334" s="22"/>
      <c r="H334" s="22"/>
      <c r="I334" s="28"/>
      <c r="J334" s="49" t="s">
        <v>1289</v>
      </c>
      <c r="K334" s="22" t="s">
        <v>1290</v>
      </c>
      <c r="L334" s="62" t="s">
        <v>1327</v>
      </c>
      <c r="M334" s="76" t="s">
        <v>1508</v>
      </c>
      <c r="N334" s="31"/>
      <c r="O334" s="35"/>
      <c r="P334" s="31" t="s">
        <v>4719</v>
      </c>
      <c r="Q334" s="49" t="s">
        <v>1653</v>
      </c>
      <c r="R334" s="76" t="s">
        <v>1327</v>
      </c>
      <c r="S334" s="28" t="s">
        <v>1690</v>
      </c>
      <c r="T334" s="22"/>
    </row>
    <row r="335" spans="1:20" ht="17.5" hidden="1" customHeight="1" outlineLevel="2" x14ac:dyDescent="0.2">
      <c r="A335" s="47"/>
      <c r="B335" s="47">
        <v>53.037999999999911</v>
      </c>
      <c r="C335" s="49" t="s">
        <v>146</v>
      </c>
      <c r="D335" s="22" t="s">
        <v>174</v>
      </c>
      <c r="E335" s="28"/>
      <c r="F335" s="28"/>
      <c r="G335" s="22"/>
      <c r="H335" s="22"/>
      <c r="I335" s="28"/>
      <c r="J335" s="49" t="s">
        <v>1289</v>
      </c>
      <c r="K335" s="22" t="s">
        <v>1290</v>
      </c>
      <c r="L335" s="62" t="s">
        <v>1328</v>
      </c>
      <c r="M335" s="76" t="s">
        <v>1509</v>
      </c>
      <c r="N335" s="31"/>
      <c r="O335" s="35"/>
      <c r="P335" s="31" t="s">
        <v>4719</v>
      </c>
      <c r="Q335" s="49" t="s">
        <v>1653</v>
      </c>
      <c r="R335" s="76" t="s">
        <v>1328</v>
      </c>
      <c r="S335" s="28" t="s">
        <v>1691</v>
      </c>
      <c r="T335" s="22"/>
    </row>
    <row r="336" spans="1:20" ht="17.5" hidden="1" customHeight="1" outlineLevel="2" x14ac:dyDescent="0.2">
      <c r="A336" s="47"/>
      <c r="B336" s="47">
        <v>53.038999999999909</v>
      </c>
      <c r="C336" s="49" t="s">
        <v>146</v>
      </c>
      <c r="D336" s="22" t="s">
        <v>174</v>
      </c>
      <c r="E336" s="28"/>
      <c r="F336" s="28"/>
      <c r="G336" s="22"/>
      <c r="H336" s="22"/>
      <c r="I336" s="28"/>
      <c r="J336" s="49" t="s">
        <v>1289</v>
      </c>
      <c r="K336" s="22" t="s">
        <v>1290</v>
      </c>
      <c r="L336" s="62" t="s">
        <v>1329</v>
      </c>
      <c r="M336" s="76" t="s">
        <v>1510</v>
      </c>
      <c r="N336" s="31"/>
      <c r="O336" s="35"/>
      <c r="P336" s="31" t="s">
        <v>4719</v>
      </c>
      <c r="Q336" s="49" t="s">
        <v>1653</v>
      </c>
      <c r="R336" s="76" t="s">
        <v>1329</v>
      </c>
      <c r="S336" s="28" t="s">
        <v>1692</v>
      </c>
      <c r="T336" s="22"/>
    </row>
    <row r="337" spans="1:20" ht="17.5" hidden="1" customHeight="1" outlineLevel="2" x14ac:dyDescent="0.2">
      <c r="A337" s="47"/>
      <c r="B337" s="47">
        <v>53.039999999999907</v>
      </c>
      <c r="C337" s="49" t="s">
        <v>146</v>
      </c>
      <c r="D337" s="22" t="s">
        <v>174</v>
      </c>
      <c r="E337" s="28"/>
      <c r="F337" s="28"/>
      <c r="G337" s="22"/>
      <c r="H337" s="22"/>
      <c r="I337" s="28"/>
      <c r="J337" s="49" t="s">
        <v>1289</v>
      </c>
      <c r="K337" s="22" t="s">
        <v>1290</v>
      </c>
      <c r="L337" s="62" t="s">
        <v>1330</v>
      </c>
      <c r="M337" s="76" t="s">
        <v>1511</v>
      </c>
      <c r="N337" s="31"/>
      <c r="O337" s="35"/>
      <c r="P337" s="31" t="s">
        <v>4719</v>
      </c>
      <c r="Q337" s="49" t="s">
        <v>1653</v>
      </c>
      <c r="R337" s="76" t="s">
        <v>1330</v>
      </c>
      <c r="S337" s="28" t="s">
        <v>1693</v>
      </c>
      <c r="T337" s="22"/>
    </row>
    <row r="338" spans="1:20" ht="17.5" hidden="1" customHeight="1" outlineLevel="2" x14ac:dyDescent="0.2">
      <c r="A338" s="47"/>
      <c r="B338" s="47">
        <v>53.040999999999904</v>
      </c>
      <c r="C338" s="49" t="s">
        <v>146</v>
      </c>
      <c r="D338" s="22" t="s">
        <v>174</v>
      </c>
      <c r="E338" s="28"/>
      <c r="F338" s="28"/>
      <c r="G338" s="22"/>
      <c r="H338" s="22"/>
      <c r="I338" s="28"/>
      <c r="J338" s="49" t="s">
        <v>1289</v>
      </c>
      <c r="K338" s="22" t="s">
        <v>1290</v>
      </c>
      <c r="L338" s="62" t="s">
        <v>1331</v>
      </c>
      <c r="M338" s="76" t="s">
        <v>1512</v>
      </c>
      <c r="N338" s="31"/>
      <c r="O338" s="35"/>
      <c r="P338" s="31" t="s">
        <v>4719</v>
      </c>
      <c r="Q338" s="49" t="s">
        <v>1653</v>
      </c>
      <c r="R338" s="76" t="s">
        <v>1331</v>
      </c>
      <c r="S338" s="28" t="s">
        <v>1694</v>
      </c>
      <c r="T338" s="22"/>
    </row>
    <row r="339" spans="1:20" ht="17.5" hidden="1" customHeight="1" outlineLevel="2" x14ac:dyDescent="0.2">
      <c r="A339" s="47"/>
      <c r="B339" s="47">
        <v>53.041999999999902</v>
      </c>
      <c r="C339" s="49" t="s">
        <v>146</v>
      </c>
      <c r="D339" s="22" t="s">
        <v>174</v>
      </c>
      <c r="E339" s="28"/>
      <c r="F339" s="28"/>
      <c r="G339" s="22"/>
      <c r="H339" s="22"/>
      <c r="I339" s="28"/>
      <c r="J339" s="49" t="s">
        <v>1289</v>
      </c>
      <c r="K339" s="22" t="s">
        <v>1290</v>
      </c>
      <c r="L339" s="62" t="s">
        <v>1332</v>
      </c>
      <c r="M339" s="76" t="s">
        <v>1513</v>
      </c>
      <c r="N339" s="31"/>
      <c r="O339" s="35"/>
      <c r="P339" s="31" t="s">
        <v>4719</v>
      </c>
      <c r="Q339" s="49" t="s">
        <v>1653</v>
      </c>
      <c r="R339" s="76" t="s">
        <v>1332</v>
      </c>
      <c r="S339" s="28" t="s">
        <v>1695</v>
      </c>
      <c r="T339" s="22"/>
    </row>
    <row r="340" spans="1:20" ht="17.5" hidden="1" customHeight="1" outlineLevel="2" x14ac:dyDescent="0.2">
      <c r="A340" s="47"/>
      <c r="B340" s="47">
        <v>53.0429999999999</v>
      </c>
      <c r="C340" s="49" t="s">
        <v>146</v>
      </c>
      <c r="D340" s="22" t="s">
        <v>174</v>
      </c>
      <c r="E340" s="28"/>
      <c r="F340" s="28"/>
      <c r="G340" s="22"/>
      <c r="H340" s="22"/>
      <c r="I340" s="28"/>
      <c r="J340" s="49" t="s">
        <v>1289</v>
      </c>
      <c r="K340" s="22" t="s">
        <v>1290</v>
      </c>
      <c r="L340" s="62" t="s">
        <v>1333</v>
      </c>
      <c r="M340" s="76" t="s">
        <v>1514</v>
      </c>
      <c r="N340" s="31"/>
      <c r="O340" s="35"/>
      <c r="P340" s="31" t="s">
        <v>4719</v>
      </c>
      <c r="Q340" s="49" t="s">
        <v>1653</v>
      </c>
      <c r="R340" s="76" t="s">
        <v>1333</v>
      </c>
      <c r="S340" s="28" t="s">
        <v>1696</v>
      </c>
      <c r="T340" s="22"/>
    </row>
    <row r="341" spans="1:20" ht="17.5" hidden="1" customHeight="1" outlineLevel="2" x14ac:dyDescent="0.2">
      <c r="A341" s="47"/>
      <c r="B341" s="47">
        <v>53.043999999999897</v>
      </c>
      <c r="C341" s="49" t="s">
        <v>146</v>
      </c>
      <c r="D341" s="22" t="s">
        <v>174</v>
      </c>
      <c r="E341" s="28"/>
      <c r="F341" s="28"/>
      <c r="G341" s="22"/>
      <c r="H341" s="22"/>
      <c r="I341" s="28"/>
      <c r="J341" s="49" t="s">
        <v>1289</v>
      </c>
      <c r="K341" s="22" t="s">
        <v>1290</v>
      </c>
      <c r="L341" s="62" t="s">
        <v>1334</v>
      </c>
      <c r="M341" s="76" t="s">
        <v>1515</v>
      </c>
      <c r="N341" s="31"/>
      <c r="O341" s="35"/>
      <c r="P341" s="31" t="s">
        <v>4719</v>
      </c>
      <c r="Q341" s="49" t="s">
        <v>1653</v>
      </c>
      <c r="R341" s="76" t="s">
        <v>1334</v>
      </c>
      <c r="S341" s="28" t="s">
        <v>1697</v>
      </c>
      <c r="T341" s="22"/>
    </row>
    <row r="342" spans="1:20" ht="17.5" hidden="1" customHeight="1" outlineLevel="2" x14ac:dyDescent="0.2">
      <c r="A342" s="47"/>
      <c r="B342" s="47">
        <v>53.044999999999895</v>
      </c>
      <c r="C342" s="49" t="s">
        <v>146</v>
      </c>
      <c r="D342" s="22" t="s">
        <v>174</v>
      </c>
      <c r="E342" s="28"/>
      <c r="F342" s="28"/>
      <c r="G342" s="22"/>
      <c r="H342" s="22"/>
      <c r="I342" s="28"/>
      <c r="J342" s="49" t="s">
        <v>1289</v>
      </c>
      <c r="K342" s="22" t="s">
        <v>1290</v>
      </c>
      <c r="L342" s="62" t="s">
        <v>1335</v>
      </c>
      <c r="M342" s="76" t="s">
        <v>1516</v>
      </c>
      <c r="N342" s="31"/>
      <c r="O342" s="35"/>
      <c r="P342" s="31" t="s">
        <v>4719</v>
      </c>
      <c r="Q342" s="49" t="s">
        <v>1653</v>
      </c>
      <c r="R342" s="76" t="s">
        <v>1335</v>
      </c>
      <c r="S342" s="28" t="s">
        <v>1698</v>
      </c>
      <c r="T342" s="22"/>
    </row>
    <row r="343" spans="1:20" ht="17.5" hidden="1" customHeight="1" outlineLevel="2" x14ac:dyDescent="0.2">
      <c r="A343" s="47"/>
      <c r="B343" s="47">
        <v>53.045999999999893</v>
      </c>
      <c r="C343" s="49" t="s">
        <v>146</v>
      </c>
      <c r="D343" s="22" t="s">
        <v>174</v>
      </c>
      <c r="E343" s="28"/>
      <c r="F343" s="28"/>
      <c r="G343" s="22"/>
      <c r="H343" s="22"/>
      <c r="I343" s="28"/>
      <c r="J343" s="49" t="s">
        <v>1289</v>
      </c>
      <c r="K343" s="22" t="s">
        <v>1290</v>
      </c>
      <c r="L343" s="62" t="s">
        <v>1336</v>
      </c>
      <c r="M343" s="76" t="s">
        <v>1517</v>
      </c>
      <c r="N343" s="31"/>
      <c r="O343" s="35"/>
      <c r="P343" s="31" t="s">
        <v>4719</v>
      </c>
      <c r="Q343" s="49" t="s">
        <v>1653</v>
      </c>
      <c r="R343" s="76" t="s">
        <v>1336</v>
      </c>
      <c r="S343" s="28" t="s">
        <v>1699</v>
      </c>
      <c r="T343" s="22"/>
    </row>
    <row r="344" spans="1:20" ht="17.5" hidden="1" customHeight="1" outlineLevel="2" x14ac:dyDescent="0.2">
      <c r="A344" s="47"/>
      <c r="B344" s="47">
        <v>53.04699999999989</v>
      </c>
      <c r="C344" s="49" t="s">
        <v>146</v>
      </c>
      <c r="D344" s="22" t="s">
        <v>174</v>
      </c>
      <c r="E344" s="28"/>
      <c r="F344" s="28"/>
      <c r="G344" s="22"/>
      <c r="H344" s="22"/>
      <c r="I344" s="28"/>
      <c r="J344" s="49" t="s">
        <v>1289</v>
      </c>
      <c r="K344" s="22" t="s">
        <v>1290</v>
      </c>
      <c r="L344" s="62" t="s">
        <v>1337</v>
      </c>
      <c r="M344" s="76" t="s">
        <v>1518</v>
      </c>
      <c r="N344" s="31"/>
      <c r="O344" s="35"/>
      <c r="P344" s="31" t="s">
        <v>4719</v>
      </c>
      <c r="Q344" s="49" t="s">
        <v>1653</v>
      </c>
      <c r="R344" s="76" t="s">
        <v>1337</v>
      </c>
      <c r="S344" s="28" t="s">
        <v>1700</v>
      </c>
      <c r="T344" s="22"/>
    </row>
    <row r="345" spans="1:20" ht="17.5" hidden="1" customHeight="1" outlineLevel="2" x14ac:dyDescent="0.2">
      <c r="A345" s="47"/>
      <c r="B345" s="47">
        <v>53.047999999999888</v>
      </c>
      <c r="C345" s="49" t="s">
        <v>146</v>
      </c>
      <c r="D345" s="22" t="s">
        <v>174</v>
      </c>
      <c r="E345" s="28"/>
      <c r="F345" s="28"/>
      <c r="G345" s="22"/>
      <c r="H345" s="22"/>
      <c r="I345" s="28"/>
      <c r="J345" s="49" t="s">
        <v>1289</v>
      </c>
      <c r="K345" s="22" t="s">
        <v>1290</v>
      </c>
      <c r="L345" s="62" t="s">
        <v>1338</v>
      </c>
      <c r="M345" s="76" t="s">
        <v>1519</v>
      </c>
      <c r="N345" s="31"/>
      <c r="O345" s="35"/>
      <c r="P345" s="31" t="s">
        <v>4719</v>
      </c>
      <c r="Q345" s="49" t="s">
        <v>1653</v>
      </c>
      <c r="R345" s="76" t="s">
        <v>1338</v>
      </c>
      <c r="S345" s="28" t="s">
        <v>1701</v>
      </c>
      <c r="T345" s="22"/>
    </row>
    <row r="346" spans="1:20" ht="17.5" hidden="1" customHeight="1" outlineLevel="2" x14ac:dyDescent="0.2">
      <c r="A346" s="47"/>
      <c r="B346" s="47">
        <v>53.048999999999886</v>
      </c>
      <c r="C346" s="49" t="s">
        <v>146</v>
      </c>
      <c r="D346" s="22" t="s">
        <v>174</v>
      </c>
      <c r="E346" s="28"/>
      <c r="F346" s="28"/>
      <c r="G346" s="22"/>
      <c r="H346" s="22"/>
      <c r="I346" s="28"/>
      <c r="J346" s="49" t="s">
        <v>1289</v>
      </c>
      <c r="K346" s="22" t="s">
        <v>1290</v>
      </c>
      <c r="L346" s="62" t="s">
        <v>1339</v>
      </c>
      <c r="M346" s="76" t="s">
        <v>1520</v>
      </c>
      <c r="N346" s="31"/>
      <c r="O346" s="35"/>
      <c r="P346" s="31" t="s">
        <v>4719</v>
      </c>
      <c r="Q346" s="49" t="s">
        <v>1653</v>
      </c>
      <c r="R346" s="76" t="s">
        <v>1339</v>
      </c>
      <c r="S346" s="28" t="s">
        <v>1702</v>
      </c>
      <c r="T346" s="22"/>
    </row>
    <row r="347" spans="1:20" ht="17.5" hidden="1" customHeight="1" outlineLevel="2" x14ac:dyDescent="0.2">
      <c r="A347" s="47"/>
      <c r="B347" s="47">
        <v>53.049999999999883</v>
      </c>
      <c r="C347" s="49" t="s">
        <v>146</v>
      </c>
      <c r="D347" s="22" t="s">
        <v>174</v>
      </c>
      <c r="E347" s="28"/>
      <c r="F347" s="28"/>
      <c r="G347" s="22"/>
      <c r="H347" s="22"/>
      <c r="I347" s="28"/>
      <c r="J347" s="49" t="s">
        <v>1289</v>
      </c>
      <c r="K347" s="22" t="s">
        <v>1290</v>
      </c>
      <c r="L347" s="62" t="s">
        <v>1340</v>
      </c>
      <c r="M347" s="76" t="s">
        <v>1521</v>
      </c>
      <c r="N347" s="31"/>
      <c r="O347" s="35"/>
      <c r="P347" s="31" t="s">
        <v>4719</v>
      </c>
      <c r="Q347" s="49" t="s">
        <v>1653</v>
      </c>
      <c r="R347" s="76" t="s">
        <v>1340</v>
      </c>
      <c r="S347" s="28" t="s">
        <v>1703</v>
      </c>
      <c r="T347" s="22"/>
    </row>
    <row r="348" spans="1:20" ht="17.5" hidden="1" customHeight="1" outlineLevel="2" x14ac:dyDescent="0.2">
      <c r="A348" s="47"/>
      <c r="B348" s="47">
        <v>53.050999999999881</v>
      </c>
      <c r="C348" s="49" t="s">
        <v>146</v>
      </c>
      <c r="D348" s="22" t="s">
        <v>174</v>
      </c>
      <c r="E348" s="28"/>
      <c r="F348" s="28"/>
      <c r="G348" s="22"/>
      <c r="H348" s="22"/>
      <c r="I348" s="28"/>
      <c r="J348" s="49" t="s">
        <v>1289</v>
      </c>
      <c r="K348" s="22" t="s">
        <v>1290</v>
      </c>
      <c r="L348" s="62" t="s">
        <v>1341</v>
      </c>
      <c r="M348" s="76" t="s">
        <v>1522</v>
      </c>
      <c r="N348" s="31"/>
      <c r="O348" s="35"/>
      <c r="P348" s="31" t="s">
        <v>4719</v>
      </c>
      <c r="Q348" s="49" t="s">
        <v>1653</v>
      </c>
      <c r="R348" s="76" t="s">
        <v>1341</v>
      </c>
      <c r="S348" s="28" t="s">
        <v>1704</v>
      </c>
      <c r="T348" s="22"/>
    </row>
    <row r="349" spans="1:20" ht="17.5" hidden="1" customHeight="1" outlineLevel="2" x14ac:dyDescent="0.2">
      <c r="A349" s="47"/>
      <c r="B349" s="47">
        <v>53.051999999999879</v>
      </c>
      <c r="C349" s="49" t="s">
        <v>146</v>
      </c>
      <c r="D349" s="22" t="s">
        <v>174</v>
      </c>
      <c r="E349" s="28"/>
      <c r="F349" s="28"/>
      <c r="G349" s="22"/>
      <c r="H349" s="22"/>
      <c r="I349" s="28"/>
      <c r="J349" s="49" t="s">
        <v>1289</v>
      </c>
      <c r="K349" s="22" t="s">
        <v>1290</v>
      </c>
      <c r="L349" s="62" t="s">
        <v>1342</v>
      </c>
      <c r="M349" s="76" t="s">
        <v>1523</v>
      </c>
      <c r="N349" s="31"/>
      <c r="O349" s="35"/>
      <c r="P349" s="31" t="s">
        <v>4719</v>
      </c>
      <c r="Q349" s="49" t="s">
        <v>1653</v>
      </c>
      <c r="R349" s="76" t="s">
        <v>1342</v>
      </c>
      <c r="S349" s="28" t="s">
        <v>1705</v>
      </c>
      <c r="T349" s="22"/>
    </row>
    <row r="350" spans="1:20" ht="17.5" hidden="1" customHeight="1" outlineLevel="2" x14ac:dyDescent="0.2">
      <c r="A350" s="47"/>
      <c r="B350" s="47">
        <v>53.052999999999876</v>
      </c>
      <c r="C350" s="49" t="s">
        <v>146</v>
      </c>
      <c r="D350" s="22" t="s">
        <v>174</v>
      </c>
      <c r="E350" s="28"/>
      <c r="F350" s="28"/>
      <c r="G350" s="22"/>
      <c r="H350" s="22"/>
      <c r="I350" s="28"/>
      <c r="J350" s="49" t="s">
        <v>1289</v>
      </c>
      <c r="K350" s="22" t="s">
        <v>1290</v>
      </c>
      <c r="L350" s="62" t="s">
        <v>1343</v>
      </c>
      <c r="M350" s="76" t="s">
        <v>1524</v>
      </c>
      <c r="N350" s="31"/>
      <c r="O350" s="35"/>
      <c r="P350" s="31" t="s">
        <v>4719</v>
      </c>
      <c r="Q350" s="49" t="s">
        <v>1653</v>
      </c>
      <c r="R350" s="76" t="s">
        <v>1343</v>
      </c>
      <c r="S350" s="28" t="s">
        <v>1706</v>
      </c>
      <c r="T350" s="22"/>
    </row>
    <row r="351" spans="1:20" ht="17.5" hidden="1" customHeight="1" outlineLevel="2" x14ac:dyDescent="0.2">
      <c r="A351" s="47"/>
      <c r="B351" s="47">
        <v>53.053999999999874</v>
      </c>
      <c r="C351" s="49" t="s">
        <v>146</v>
      </c>
      <c r="D351" s="22" t="s">
        <v>174</v>
      </c>
      <c r="E351" s="28"/>
      <c r="F351" s="28"/>
      <c r="G351" s="22"/>
      <c r="H351" s="22"/>
      <c r="I351" s="28"/>
      <c r="J351" s="49" t="s">
        <v>1289</v>
      </c>
      <c r="K351" s="22" t="s">
        <v>1290</v>
      </c>
      <c r="L351" s="62" t="s">
        <v>1344</v>
      </c>
      <c r="M351" s="76" t="s">
        <v>1525</v>
      </c>
      <c r="N351" s="31"/>
      <c r="O351" s="35"/>
      <c r="P351" s="31" t="s">
        <v>4719</v>
      </c>
      <c r="Q351" s="49" t="s">
        <v>1653</v>
      </c>
      <c r="R351" s="76" t="s">
        <v>1344</v>
      </c>
      <c r="S351" s="28" t="s">
        <v>1707</v>
      </c>
      <c r="T351" s="22"/>
    </row>
    <row r="352" spans="1:20" ht="17.5" hidden="1" customHeight="1" outlineLevel="2" x14ac:dyDescent="0.2">
      <c r="A352" s="47"/>
      <c r="B352" s="47">
        <v>53.054999999999872</v>
      </c>
      <c r="C352" s="49" t="s">
        <v>146</v>
      </c>
      <c r="D352" s="22" t="s">
        <v>174</v>
      </c>
      <c r="E352" s="28"/>
      <c r="F352" s="28"/>
      <c r="G352" s="22"/>
      <c r="H352" s="22"/>
      <c r="I352" s="28"/>
      <c r="J352" s="49" t="s">
        <v>1289</v>
      </c>
      <c r="K352" s="22" t="s">
        <v>1290</v>
      </c>
      <c r="L352" s="62" t="s">
        <v>1345</v>
      </c>
      <c r="M352" s="76" t="s">
        <v>1526</v>
      </c>
      <c r="N352" s="31"/>
      <c r="O352" s="35"/>
      <c r="P352" s="31" t="s">
        <v>4719</v>
      </c>
      <c r="Q352" s="49" t="s">
        <v>1653</v>
      </c>
      <c r="R352" s="76" t="s">
        <v>1345</v>
      </c>
      <c r="S352" s="28" t="s">
        <v>1708</v>
      </c>
      <c r="T352" s="22"/>
    </row>
    <row r="353" spans="1:20" ht="17.5" hidden="1" customHeight="1" outlineLevel="2" x14ac:dyDescent="0.2">
      <c r="A353" s="47"/>
      <c r="B353" s="47">
        <v>53.055999999999869</v>
      </c>
      <c r="C353" s="49" t="s">
        <v>146</v>
      </c>
      <c r="D353" s="22" t="s">
        <v>174</v>
      </c>
      <c r="E353" s="28"/>
      <c r="F353" s="28"/>
      <c r="G353" s="22"/>
      <c r="H353" s="22"/>
      <c r="I353" s="28"/>
      <c r="J353" s="49" t="s">
        <v>1289</v>
      </c>
      <c r="K353" s="22" t="s">
        <v>1290</v>
      </c>
      <c r="L353" s="62" t="s">
        <v>1346</v>
      </c>
      <c r="M353" s="76" t="s">
        <v>1527</v>
      </c>
      <c r="N353" s="31"/>
      <c r="O353" s="35"/>
      <c r="P353" s="31" t="s">
        <v>4719</v>
      </c>
      <c r="Q353" s="49" t="s">
        <v>1653</v>
      </c>
      <c r="R353" s="76" t="s">
        <v>1346</v>
      </c>
      <c r="S353" s="28" t="s">
        <v>1709</v>
      </c>
      <c r="T353" s="22"/>
    </row>
    <row r="354" spans="1:20" ht="17.5" hidden="1" customHeight="1" outlineLevel="2" x14ac:dyDescent="0.2">
      <c r="A354" s="47"/>
      <c r="B354" s="47">
        <v>53.056999999999867</v>
      </c>
      <c r="C354" s="49" t="s">
        <v>146</v>
      </c>
      <c r="D354" s="22" t="s">
        <v>174</v>
      </c>
      <c r="E354" s="28"/>
      <c r="F354" s="28"/>
      <c r="G354" s="22"/>
      <c r="H354" s="22"/>
      <c r="I354" s="28"/>
      <c r="J354" s="49" t="s">
        <v>1289</v>
      </c>
      <c r="K354" s="22" t="s">
        <v>1290</v>
      </c>
      <c r="L354" s="62" t="s">
        <v>1347</v>
      </c>
      <c r="M354" s="76" t="s">
        <v>1528</v>
      </c>
      <c r="N354" s="31"/>
      <c r="O354" s="35"/>
      <c r="P354" s="31" t="s">
        <v>4719</v>
      </c>
      <c r="Q354" s="49" t="s">
        <v>1653</v>
      </c>
      <c r="R354" s="76" t="s">
        <v>1347</v>
      </c>
      <c r="S354" s="28" t="s">
        <v>1710</v>
      </c>
      <c r="T354" s="22"/>
    </row>
    <row r="355" spans="1:20" ht="17.5" hidden="1" customHeight="1" outlineLevel="2" x14ac:dyDescent="0.2">
      <c r="A355" s="47"/>
      <c r="B355" s="47">
        <v>53.057999999999865</v>
      </c>
      <c r="C355" s="49" t="s">
        <v>146</v>
      </c>
      <c r="D355" s="22" t="s">
        <v>174</v>
      </c>
      <c r="E355" s="28"/>
      <c r="F355" s="28"/>
      <c r="G355" s="22"/>
      <c r="H355" s="22"/>
      <c r="I355" s="28"/>
      <c r="J355" s="49" t="s">
        <v>1289</v>
      </c>
      <c r="K355" s="22" t="s">
        <v>1290</v>
      </c>
      <c r="L355" s="62" t="s">
        <v>1348</v>
      </c>
      <c r="M355" s="76" t="s">
        <v>1529</v>
      </c>
      <c r="N355" s="31"/>
      <c r="O355" s="35"/>
      <c r="P355" s="31" t="s">
        <v>4719</v>
      </c>
      <c r="Q355" s="49" t="s">
        <v>1653</v>
      </c>
      <c r="R355" s="76" t="s">
        <v>1348</v>
      </c>
      <c r="S355" s="28" t="s">
        <v>1711</v>
      </c>
      <c r="T355" s="22"/>
    </row>
    <row r="356" spans="1:20" ht="17.5" hidden="1" customHeight="1" outlineLevel="2" x14ac:dyDescent="0.2">
      <c r="A356" s="47"/>
      <c r="B356" s="47">
        <v>53.058999999999862</v>
      </c>
      <c r="C356" s="49" t="s">
        <v>146</v>
      </c>
      <c r="D356" s="22" t="s">
        <v>174</v>
      </c>
      <c r="E356" s="28"/>
      <c r="F356" s="28"/>
      <c r="G356" s="22"/>
      <c r="H356" s="22"/>
      <c r="I356" s="28"/>
      <c r="J356" s="49" t="s">
        <v>1289</v>
      </c>
      <c r="K356" s="22" t="s">
        <v>1290</v>
      </c>
      <c r="L356" s="62" t="s">
        <v>1349</v>
      </c>
      <c r="M356" s="76" t="s">
        <v>1530</v>
      </c>
      <c r="N356" s="31"/>
      <c r="O356" s="35"/>
      <c r="P356" s="31" t="s">
        <v>4719</v>
      </c>
      <c r="Q356" s="49" t="s">
        <v>1653</v>
      </c>
      <c r="R356" s="76" t="s">
        <v>1349</v>
      </c>
      <c r="S356" s="28" t="s">
        <v>1712</v>
      </c>
      <c r="T356" s="22"/>
    </row>
    <row r="357" spans="1:20" ht="17.5" hidden="1" customHeight="1" outlineLevel="2" x14ac:dyDescent="0.2">
      <c r="A357" s="47"/>
      <c r="B357" s="47">
        <v>53.05999999999986</v>
      </c>
      <c r="C357" s="49" t="s">
        <v>146</v>
      </c>
      <c r="D357" s="22" t="s">
        <v>174</v>
      </c>
      <c r="E357" s="28"/>
      <c r="F357" s="28"/>
      <c r="G357" s="22"/>
      <c r="H357" s="22"/>
      <c r="I357" s="28"/>
      <c r="J357" s="49" t="s">
        <v>1289</v>
      </c>
      <c r="K357" s="22" t="s">
        <v>1290</v>
      </c>
      <c r="L357" s="62" t="s">
        <v>1350</v>
      </c>
      <c r="M357" s="76" t="s">
        <v>1531</v>
      </c>
      <c r="N357" s="31"/>
      <c r="O357" s="35"/>
      <c r="P357" s="31" t="s">
        <v>4719</v>
      </c>
      <c r="Q357" s="49" t="s">
        <v>1653</v>
      </c>
      <c r="R357" s="76" t="s">
        <v>1350</v>
      </c>
      <c r="S357" s="28" t="s">
        <v>1713</v>
      </c>
      <c r="T357" s="22"/>
    </row>
    <row r="358" spans="1:20" ht="17.5" hidden="1" customHeight="1" outlineLevel="2" x14ac:dyDescent="0.2">
      <c r="A358" s="47"/>
      <c r="B358" s="47">
        <v>53.060999999999858</v>
      </c>
      <c r="C358" s="49" t="s">
        <v>146</v>
      </c>
      <c r="D358" s="22" t="s">
        <v>174</v>
      </c>
      <c r="E358" s="28"/>
      <c r="F358" s="28"/>
      <c r="G358" s="22"/>
      <c r="H358" s="22"/>
      <c r="I358" s="28"/>
      <c r="J358" s="49" t="s">
        <v>1289</v>
      </c>
      <c r="K358" s="22" t="s">
        <v>1290</v>
      </c>
      <c r="L358" s="62" t="s">
        <v>1351</v>
      </c>
      <c r="M358" s="76" t="s">
        <v>1532</v>
      </c>
      <c r="N358" s="31"/>
      <c r="O358" s="35"/>
      <c r="P358" s="31" t="s">
        <v>4719</v>
      </c>
      <c r="Q358" s="49" t="s">
        <v>1653</v>
      </c>
      <c r="R358" s="76" t="s">
        <v>1351</v>
      </c>
      <c r="S358" s="28" t="s">
        <v>1714</v>
      </c>
      <c r="T358" s="22"/>
    </row>
    <row r="359" spans="1:20" ht="17.5" hidden="1" customHeight="1" outlineLevel="2" x14ac:dyDescent="0.2">
      <c r="A359" s="47"/>
      <c r="B359" s="47">
        <v>53.061999999999856</v>
      </c>
      <c r="C359" s="49" t="s">
        <v>146</v>
      </c>
      <c r="D359" s="22" t="s">
        <v>174</v>
      </c>
      <c r="E359" s="28"/>
      <c r="F359" s="28"/>
      <c r="G359" s="22"/>
      <c r="H359" s="22"/>
      <c r="I359" s="28"/>
      <c r="J359" s="49" t="s">
        <v>1289</v>
      </c>
      <c r="K359" s="22" t="s">
        <v>1290</v>
      </c>
      <c r="L359" s="62" t="s">
        <v>1352</v>
      </c>
      <c r="M359" s="76" t="s">
        <v>1533</v>
      </c>
      <c r="N359" s="31"/>
      <c r="O359" s="35"/>
      <c r="P359" s="31" t="s">
        <v>4719</v>
      </c>
      <c r="Q359" s="49" t="s">
        <v>1653</v>
      </c>
      <c r="R359" s="76" t="s">
        <v>1352</v>
      </c>
      <c r="S359" s="28" t="s">
        <v>1715</v>
      </c>
      <c r="T359" s="22"/>
    </row>
    <row r="360" spans="1:20" ht="17.5" hidden="1" customHeight="1" outlineLevel="2" x14ac:dyDescent="0.2">
      <c r="A360" s="47"/>
      <c r="B360" s="47">
        <v>53.062999999999853</v>
      </c>
      <c r="C360" s="49" t="s">
        <v>146</v>
      </c>
      <c r="D360" s="22" t="s">
        <v>174</v>
      </c>
      <c r="E360" s="28"/>
      <c r="F360" s="28"/>
      <c r="G360" s="22"/>
      <c r="H360" s="22"/>
      <c r="I360" s="28"/>
      <c r="J360" s="49" t="s">
        <v>1289</v>
      </c>
      <c r="K360" s="22" t="s">
        <v>1290</v>
      </c>
      <c r="L360" s="62" t="s">
        <v>1353</v>
      </c>
      <c r="M360" s="76" t="s">
        <v>1534</v>
      </c>
      <c r="N360" s="31"/>
      <c r="O360" s="35"/>
      <c r="P360" s="31" t="s">
        <v>4719</v>
      </c>
      <c r="Q360" s="49" t="s">
        <v>1653</v>
      </c>
      <c r="R360" s="76" t="s">
        <v>1353</v>
      </c>
      <c r="S360" s="28" t="s">
        <v>1716</v>
      </c>
      <c r="T360" s="22"/>
    </row>
    <row r="361" spans="1:20" ht="17.5" hidden="1" customHeight="1" outlineLevel="2" x14ac:dyDescent="0.2">
      <c r="A361" s="47"/>
      <c r="B361" s="47">
        <v>53.063999999999851</v>
      </c>
      <c r="C361" s="49" t="s">
        <v>146</v>
      </c>
      <c r="D361" s="22" t="s">
        <v>174</v>
      </c>
      <c r="E361" s="28"/>
      <c r="F361" s="28"/>
      <c r="G361" s="22"/>
      <c r="H361" s="22"/>
      <c r="I361" s="28"/>
      <c r="J361" s="49" t="s">
        <v>1289</v>
      </c>
      <c r="K361" s="22" t="s">
        <v>1290</v>
      </c>
      <c r="L361" s="62" t="s">
        <v>1354</v>
      </c>
      <c r="M361" s="76" t="s">
        <v>1535</v>
      </c>
      <c r="N361" s="31"/>
      <c r="O361" s="35"/>
      <c r="P361" s="31" t="s">
        <v>4719</v>
      </c>
      <c r="Q361" s="49" t="s">
        <v>1653</v>
      </c>
      <c r="R361" s="76" t="s">
        <v>1354</v>
      </c>
      <c r="S361" s="28" t="s">
        <v>1717</v>
      </c>
      <c r="T361" s="22"/>
    </row>
    <row r="362" spans="1:20" ht="17.5" hidden="1" customHeight="1" outlineLevel="2" x14ac:dyDescent="0.2">
      <c r="A362" s="47"/>
      <c r="B362" s="47">
        <v>53.064999999999849</v>
      </c>
      <c r="C362" s="49" t="s">
        <v>146</v>
      </c>
      <c r="D362" s="22" t="s">
        <v>174</v>
      </c>
      <c r="E362" s="28"/>
      <c r="F362" s="28"/>
      <c r="G362" s="22"/>
      <c r="H362" s="22"/>
      <c r="I362" s="28"/>
      <c r="J362" s="49" t="s">
        <v>1289</v>
      </c>
      <c r="K362" s="22" t="s">
        <v>1290</v>
      </c>
      <c r="L362" s="62" t="s">
        <v>1355</v>
      </c>
      <c r="M362" s="76" t="s">
        <v>1536</v>
      </c>
      <c r="N362" s="31"/>
      <c r="O362" s="35"/>
      <c r="P362" s="31" t="s">
        <v>4719</v>
      </c>
      <c r="Q362" s="49" t="s">
        <v>1653</v>
      </c>
      <c r="R362" s="76" t="s">
        <v>1355</v>
      </c>
      <c r="S362" s="28" t="s">
        <v>1718</v>
      </c>
      <c r="T362" s="22"/>
    </row>
    <row r="363" spans="1:20" ht="17.5" hidden="1" customHeight="1" outlineLevel="2" x14ac:dyDescent="0.2">
      <c r="A363" s="47"/>
      <c r="B363" s="47">
        <v>53.065999999999846</v>
      </c>
      <c r="C363" s="49" t="s">
        <v>146</v>
      </c>
      <c r="D363" s="22" t="s">
        <v>174</v>
      </c>
      <c r="E363" s="28"/>
      <c r="F363" s="28"/>
      <c r="G363" s="22"/>
      <c r="H363" s="22"/>
      <c r="I363" s="28"/>
      <c r="J363" s="49" t="s">
        <v>1289</v>
      </c>
      <c r="K363" s="22" t="s">
        <v>1290</v>
      </c>
      <c r="L363" s="62" t="s">
        <v>1356</v>
      </c>
      <c r="M363" s="76" t="s">
        <v>1537</v>
      </c>
      <c r="N363" s="31"/>
      <c r="O363" s="35"/>
      <c r="P363" s="31" t="s">
        <v>4719</v>
      </c>
      <c r="Q363" s="49" t="s">
        <v>1653</v>
      </c>
      <c r="R363" s="76" t="s">
        <v>1356</v>
      </c>
      <c r="S363" s="28" t="s">
        <v>1719</v>
      </c>
      <c r="T363" s="22"/>
    </row>
    <row r="364" spans="1:20" ht="17.5" hidden="1" customHeight="1" outlineLevel="2" x14ac:dyDescent="0.2">
      <c r="A364" s="47"/>
      <c r="B364" s="47">
        <v>53.066999999999844</v>
      </c>
      <c r="C364" s="49" t="s">
        <v>146</v>
      </c>
      <c r="D364" s="22" t="s">
        <v>174</v>
      </c>
      <c r="E364" s="28"/>
      <c r="F364" s="28"/>
      <c r="G364" s="22"/>
      <c r="H364" s="22"/>
      <c r="I364" s="28"/>
      <c r="J364" s="49" t="s">
        <v>1289</v>
      </c>
      <c r="K364" s="22" t="s">
        <v>1290</v>
      </c>
      <c r="L364" s="62" t="s">
        <v>1357</v>
      </c>
      <c r="M364" s="76" t="s">
        <v>1538</v>
      </c>
      <c r="N364" s="31"/>
      <c r="O364" s="35"/>
      <c r="P364" s="31" t="s">
        <v>4719</v>
      </c>
      <c r="Q364" s="49" t="s">
        <v>1653</v>
      </c>
      <c r="R364" s="76" t="s">
        <v>1357</v>
      </c>
      <c r="S364" s="28" t="s">
        <v>1720</v>
      </c>
      <c r="T364" s="22"/>
    </row>
    <row r="365" spans="1:20" ht="17.5" hidden="1" customHeight="1" outlineLevel="2" x14ac:dyDescent="0.2">
      <c r="A365" s="47"/>
      <c r="B365" s="47">
        <v>53.067999999999842</v>
      </c>
      <c r="C365" s="49" t="s">
        <v>146</v>
      </c>
      <c r="D365" s="22" t="s">
        <v>174</v>
      </c>
      <c r="E365" s="28"/>
      <c r="F365" s="28"/>
      <c r="G365" s="22"/>
      <c r="H365" s="22"/>
      <c r="I365" s="28"/>
      <c r="J365" s="49" t="s">
        <v>1289</v>
      </c>
      <c r="K365" s="22" t="s">
        <v>1290</v>
      </c>
      <c r="L365" s="62" t="s">
        <v>1358</v>
      </c>
      <c r="M365" s="76" t="s">
        <v>1539</v>
      </c>
      <c r="N365" s="31"/>
      <c r="O365" s="35"/>
      <c r="P365" s="31" t="s">
        <v>4719</v>
      </c>
      <c r="Q365" s="49" t="s">
        <v>1653</v>
      </c>
      <c r="R365" s="76" t="s">
        <v>1358</v>
      </c>
      <c r="S365" s="28" t="s">
        <v>1721</v>
      </c>
      <c r="T365" s="22"/>
    </row>
    <row r="366" spans="1:20" ht="17.5" hidden="1" customHeight="1" outlineLevel="2" x14ac:dyDescent="0.2">
      <c r="A366" s="47"/>
      <c r="B366" s="47">
        <v>53.068999999999839</v>
      </c>
      <c r="C366" s="49" t="s">
        <v>146</v>
      </c>
      <c r="D366" s="22" t="s">
        <v>174</v>
      </c>
      <c r="E366" s="28"/>
      <c r="F366" s="28"/>
      <c r="G366" s="22"/>
      <c r="H366" s="22"/>
      <c r="I366" s="28"/>
      <c r="J366" s="49" t="s">
        <v>1289</v>
      </c>
      <c r="K366" s="22" t="s">
        <v>1290</v>
      </c>
      <c r="L366" s="62" t="s">
        <v>1359</v>
      </c>
      <c r="M366" s="76" t="s">
        <v>1540</v>
      </c>
      <c r="N366" s="31"/>
      <c r="O366" s="35"/>
      <c r="P366" s="31" t="s">
        <v>4719</v>
      </c>
      <c r="Q366" s="49" t="s">
        <v>1653</v>
      </c>
      <c r="R366" s="76" t="s">
        <v>1359</v>
      </c>
      <c r="S366" s="28" t="s">
        <v>1722</v>
      </c>
      <c r="T366" s="22"/>
    </row>
    <row r="367" spans="1:20" ht="17.5" hidden="1" customHeight="1" outlineLevel="2" x14ac:dyDescent="0.2">
      <c r="A367" s="47"/>
      <c r="B367" s="47">
        <v>53.069999999999837</v>
      </c>
      <c r="C367" s="49" t="s">
        <v>146</v>
      </c>
      <c r="D367" s="22" t="s">
        <v>174</v>
      </c>
      <c r="E367" s="28"/>
      <c r="F367" s="28"/>
      <c r="G367" s="22"/>
      <c r="H367" s="22"/>
      <c r="I367" s="28"/>
      <c r="J367" s="49" t="s">
        <v>1289</v>
      </c>
      <c r="K367" s="22" t="s">
        <v>1290</v>
      </c>
      <c r="L367" s="62" t="s">
        <v>1360</v>
      </c>
      <c r="M367" s="76" t="s">
        <v>1541</v>
      </c>
      <c r="N367" s="31"/>
      <c r="O367" s="35"/>
      <c r="P367" s="31" t="s">
        <v>4719</v>
      </c>
      <c r="Q367" s="49" t="s">
        <v>1653</v>
      </c>
      <c r="R367" s="76" t="s">
        <v>1360</v>
      </c>
      <c r="S367" s="28" t="s">
        <v>1723</v>
      </c>
      <c r="T367" s="22"/>
    </row>
    <row r="368" spans="1:20" ht="17.5" hidden="1" customHeight="1" outlineLevel="2" x14ac:dyDescent="0.2">
      <c r="A368" s="47"/>
      <c r="B368" s="47">
        <v>53.070999999999835</v>
      </c>
      <c r="C368" s="49" t="s">
        <v>146</v>
      </c>
      <c r="D368" s="22" t="s">
        <v>174</v>
      </c>
      <c r="E368" s="28"/>
      <c r="F368" s="28"/>
      <c r="G368" s="22"/>
      <c r="H368" s="22"/>
      <c r="I368" s="28"/>
      <c r="J368" s="49" t="s">
        <v>1289</v>
      </c>
      <c r="K368" s="22" t="s">
        <v>1290</v>
      </c>
      <c r="L368" s="62" t="s">
        <v>1361</v>
      </c>
      <c r="M368" s="76" t="s">
        <v>1542</v>
      </c>
      <c r="N368" s="31"/>
      <c r="O368" s="35"/>
      <c r="P368" s="31" t="s">
        <v>4719</v>
      </c>
      <c r="Q368" s="49" t="s">
        <v>1653</v>
      </c>
      <c r="R368" s="76" t="s">
        <v>1361</v>
      </c>
      <c r="S368" s="28" t="s">
        <v>1724</v>
      </c>
      <c r="T368" s="22"/>
    </row>
    <row r="369" spans="1:20" ht="17.5" hidden="1" customHeight="1" outlineLevel="2" x14ac:dyDescent="0.2">
      <c r="A369" s="47"/>
      <c r="B369" s="47">
        <v>53.071999999999832</v>
      </c>
      <c r="C369" s="49" t="s">
        <v>146</v>
      </c>
      <c r="D369" s="22" t="s">
        <v>174</v>
      </c>
      <c r="E369" s="28"/>
      <c r="F369" s="28"/>
      <c r="G369" s="22"/>
      <c r="H369" s="22"/>
      <c r="I369" s="28"/>
      <c r="J369" s="49" t="s">
        <v>1289</v>
      </c>
      <c r="K369" s="22" t="s">
        <v>1290</v>
      </c>
      <c r="L369" s="62" t="s">
        <v>1362</v>
      </c>
      <c r="M369" s="76" t="s">
        <v>1543</v>
      </c>
      <c r="N369" s="31"/>
      <c r="O369" s="35"/>
      <c r="P369" s="31" t="s">
        <v>4719</v>
      </c>
      <c r="Q369" s="49" t="s">
        <v>1653</v>
      </c>
      <c r="R369" s="76" t="s">
        <v>1362</v>
      </c>
      <c r="S369" s="28" t="s">
        <v>1725</v>
      </c>
      <c r="T369" s="22"/>
    </row>
    <row r="370" spans="1:20" ht="17.5" hidden="1" customHeight="1" outlineLevel="2" x14ac:dyDescent="0.2">
      <c r="A370" s="47"/>
      <c r="B370" s="47">
        <v>53.07299999999983</v>
      </c>
      <c r="C370" s="49" t="s">
        <v>146</v>
      </c>
      <c r="D370" s="22" t="s">
        <v>174</v>
      </c>
      <c r="E370" s="28"/>
      <c r="F370" s="28"/>
      <c r="G370" s="22"/>
      <c r="H370" s="22"/>
      <c r="I370" s="28"/>
      <c r="J370" s="49" t="s">
        <v>1289</v>
      </c>
      <c r="K370" s="22" t="s">
        <v>1290</v>
      </c>
      <c r="L370" s="62" t="s">
        <v>1363</v>
      </c>
      <c r="M370" s="76" t="s">
        <v>1544</v>
      </c>
      <c r="N370" s="31"/>
      <c r="O370" s="35"/>
      <c r="P370" s="31" t="s">
        <v>4719</v>
      </c>
      <c r="Q370" s="49" t="s">
        <v>1653</v>
      </c>
      <c r="R370" s="76" t="s">
        <v>1363</v>
      </c>
      <c r="S370" s="28" t="s">
        <v>1726</v>
      </c>
      <c r="T370" s="22"/>
    </row>
    <row r="371" spans="1:20" ht="17.5" hidden="1" customHeight="1" outlineLevel="2" x14ac:dyDescent="0.2">
      <c r="A371" s="47"/>
      <c r="B371" s="47">
        <v>53.073999999999828</v>
      </c>
      <c r="C371" s="49" t="s">
        <v>146</v>
      </c>
      <c r="D371" s="22" t="s">
        <v>174</v>
      </c>
      <c r="E371" s="28"/>
      <c r="F371" s="28"/>
      <c r="G371" s="22"/>
      <c r="H371" s="22"/>
      <c r="I371" s="28"/>
      <c r="J371" s="49" t="s">
        <v>1289</v>
      </c>
      <c r="K371" s="22" t="s">
        <v>1290</v>
      </c>
      <c r="L371" s="62" t="s">
        <v>1364</v>
      </c>
      <c r="M371" s="76" t="s">
        <v>1545</v>
      </c>
      <c r="N371" s="31"/>
      <c r="O371" s="35"/>
      <c r="P371" s="31" t="s">
        <v>4719</v>
      </c>
      <c r="Q371" s="49" t="s">
        <v>1653</v>
      </c>
      <c r="R371" s="76" t="s">
        <v>1364</v>
      </c>
      <c r="S371" s="28" t="s">
        <v>1727</v>
      </c>
      <c r="T371" s="22"/>
    </row>
    <row r="372" spans="1:20" ht="17.5" hidden="1" customHeight="1" outlineLevel="2" x14ac:dyDescent="0.2">
      <c r="A372" s="47"/>
      <c r="B372" s="47">
        <v>53.074999999999825</v>
      </c>
      <c r="C372" s="49" t="s">
        <v>146</v>
      </c>
      <c r="D372" s="22" t="s">
        <v>174</v>
      </c>
      <c r="E372" s="28"/>
      <c r="F372" s="28"/>
      <c r="G372" s="22"/>
      <c r="H372" s="22"/>
      <c r="I372" s="28"/>
      <c r="J372" s="49" t="s">
        <v>1289</v>
      </c>
      <c r="K372" s="22" t="s">
        <v>1290</v>
      </c>
      <c r="L372" s="62" t="s">
        <v>1365</v>
      </c>
      <c r="M372" s="76" t="s">
        <v>1546</v>
      </c>
      <c r="N372" s="31"/>
      <c r="O372" s="35"/>
      <c r="P372" s="31" t="s">
        <v>4719</v>
      </c>
      <c r="Q372" s="49" t="s">
        <v>1653</v>
      </c>
      <c r="R372" s="76" t="s">
        <v>1365</v>
      </c>
      <c r="S372" s="28" t="s">
        <v>1728</v>
      </c>
      <c r="T372" s="22"/>
    </row>
    <row r="373" spans="1:20" ht="17.5" hidden="1" customHeight="1" outlineLevel="2" x14ac:dyDescent="0.2">
      <c r="A373" s="47"/>
      <c r="B373" s="47">
        <v>53.075999999999823</v>
      </c>
      <c r="C373" s="49" t="s">
        <v>146</v>
      </c>
      <c r="D373" s="22" t="s">
        <v>174</v>
      </c>
      <c r="E373" s="28"/>
      <c r="F373" s="28"/>
      <c r="G373" s="22"/>
      <c r="H373" s="22"/>
      <c r="I373" s="28"/>
      <c r="J373" s="49" t="s">
        <v>1289</v>
      </c>
      <c r="K373" s="22" t="s">
        <v>1290</v>
      </c>
      <c r="L373" s="62" t="s">
        <v>1366</v>
      </c>
      <c r="M373" s="76" t="s">
        <v>1547</v>
      </c>
      <c r="N373" s="31"/>
      <c r="O373" s="35"/>
      <c r="P373" s="31" t="s">
        <v>4719</v>
      </c>
      <c r="Q373" s="49" t="s">
        <v>1653</v>
      </c>
      <c r="R373" s="76" t="s">
        <v>1366</v>
      </c>
      <c r="S373" s="28" t="s">
        <v>1729</v>
      </c>
      <c r="T373" s="22"/>
    </row>
    <row r="374" spans="1:20" ht="17.5" hidden="1" customHeight="1" outlineLevel="2" x14ac:dyDescent="0.2">
      <c r="A374" s="47"/>
      <c r="B374" s="47">
        <v>53.076999999999821</v>
      </c>
      <c r="C374" s="49" t="s">
        <v>146</v>
      </c>
      <c r="D374" s="22" t="s">
        <v>174</v>
      </c>
      <c r="E374" s="28"/>
      <c r="F374" s="28"/>
      <c r="G374" s="22"/>
      <c r="H374" s="22"/>
      <c r="I374" s="28"/>
      <c r="J374" s="49" t="s">
        <v>1289</v>
      </c>
      <c r="K374" s="22" t="s">
        <v>1290</v>
      </c>
      <c r="L374" s="62" t="s">
        <v>1367</v>
      </c>
      <c r="M374" s="76" t="s">
        <v>1548</v>
      </c>
      <c r="N374" s="31"/>
      <c r="O374" s="35"/>
      <c r="P374" s="31" t="s">
        <v>4719</v>
      </c>
      <c r="Q374" s="49" t="s">
        <v>1653</v>
      </c>
      <c r="R374" s="76" t="s">
        <v>1367</v>
      </c>
      <c r="S374" s="28" t="s">
        <v>1730</v>
      </c>
      <c r="T374" s="22"/>
    </row>
    <row r="375" spans="1:20" ht="17.5" hidden="1" customHeight="1" outlineLevel="2" x14ac:dyDescent="0.2">
      <c r="A375" s="47"/>
      <c r="B375" s="47">
        <v>53.077999999999818</v>
      </c>
      <c r="C375" s="49" t="s">
        <v>146</v>
      </c>
      <c r="D375" s="22" t="s">
        <v>174</v>
      </c>
      <c r="E375" s="28"/>
      <c r="F375" s="28"/>
      <c r="G375" s="22"/>
      <c r="H375" s="22"/>
      <c r="I375" s="28"/>
      <c r="J375" s="49" t="s">
        <v>1289</v>
      </c>
      <c r="K375" s="22" t="s">
        <v>1290</v>
      </c>
      <c r="L375" s="62" t="s">
        <v>1368</v>
      </c>
      <c r="M375" s="76" t="s">
        <v>1549</v>
      </c>
      <c r="N375" s="31"/>
      <c r="O375" s="35"/>
      <c r="P375" s="31" t="s">
        <v>4719</v>
      </c>
      <c r="Q375" s="49" t="s">
        <v>1653</v>
      </c>
      <c r="R375" s="76" t="s">
        <v>1368</v>
      </c>
      <c r="S375" s="28" t="s">
        <v>1731</v>
      </c>
      <c r="T375" s="22"/>
    </row>
    <row r="376" spans="1:20" ht="17.5" hidden="1" customHeight="1" outlineLevel="2" x14ac:dyDescent="0.2">
      <c r="A376" s="47"/>
      <c r="B376" s="47">
        <v>53.078999999999816</v>
      </c>
      <c r="C376" s="49" t="s">
        <v>146</v>
      </c>
      <c r="D376" s="22" t="s">
        <v>174</v>
      </c>
      <c r="E376" s="28"/>
      <c r="F376" s="28"/>
      <c r="G376" s="22"/>
      <c r="H376" s="22"/>
      <c r="I376" s="28"/>
      <c r="J376" s="49" t="s">
        <v>1289</v>
      </c>
      <c r="K376" s="22" t="s">
        <v>1290</v>
      </c>
      <c r="L376" s="62" t="s">
        <v>1369</v>
      </c>
      <c r="M376" s="76" t="s">
        <v>1550</v>
      </c>
      <c r="N376" s="31"/>
      <c r="O376" s="35"/>
      <c r="P376" s="31" t="s">
        <v>4719</v>
      </c>
      <c r="Q376" s="49" t="s">
        <v>1653</v>
      </c>
      <c r="R376" s="76" t="s">
        <v>1369</v>
      </c>
      <c r="S376" s="28" t="s">
        <v>1732</v>
      </c>
      <c r="T376" s="22"/>
    </row>
    <row r="377" spans="1:20" ht="17.5" hidden="1" customHeight="1" outlineLevel="2" x14ac:dyDescent="0.2">
      <c r="A377" s="47"/>
      <c r="B377" s="47">
        <v>53.079999999999814</v>
      </c>
      <c r="C377" s="49" t="s">
        <v>146</v>
      </c>
      <c r="D377" s="22" t="s">
        <v>174</v>
      </c>
      <c r="E377" s="28"/>
      <c r="F377" s="28"/>
      <c r="G377" s="22"/>
      <c r="H377" s="22"/>
      <c r="I377" s="28"/>
      <c r="J377" s="49" t="s">
        <v>1289</v>
      </c>
      <c r="K377" s="22" t="s">
        <v>1290</v>
      </c>
      <c r="L377" s="62" t="s">
        <v>1370</v>
      </c>
      <c r="M377" s="76" t="s">
        <v>1551</v>
      </c>
      <c r="N377" s="31"/>
      <c r="O377" s="35"/>
      <c r="P377" s="31" t="s">
        <v>4719</v>
      </c>
      <c r="Q377" s="49" t="s">
        <v>1653</v>
      </c>
      <c r="R377" s="76" t="s">
        <v>1370</v>
      </c>
      <c r="S377" s="28" t="s">
        <v>1733</v>
      </c>
      <c r="T377" s="22"/>
    </row>
    <row r="378" spans="1:20" ht="17.5" hidden="1" customHeight="1" outlineLevel="2" x14ac:dyDescent="0.2">
      <c r="A378" s="47"/>
      <c r="B378" s="47">
        <v>53.080999999999811</v>
      </c>
      <c r="C378" s="49" t="s">
        <v>146</v>
      </c>
      <c r="D378" s="22" t="s">
        <v>174</v>
      </c>
      <c r="E378" s="28"/>
      <c r="F378" s="28"/>
      <c r="G378" s="22"/>
      <c r="H378" s="22"/>
      <c r="I378" s="28"/>
      <c r="J378" s="49" t="s">
        <v>1289</v>
      </c>
      <c r="K378" s="22" t="s">
        <v>1290</v>
      </c>
      <c r="L378" s="62" t="s">
        <v>1371</v>
      </c>
      <c r="M378" s="76" t="s">
        <v>1552</v>
      </c>
      <c r="N378" s="31"/>
      <c r="O378" s="35"/>
      <c r="P378" s="31" t="s">
        <v>4719</v>
      </c>
      <c r="Q378" s="49" t="s">
        <v>1653</v>
      </c>
      <c r="R378" s="76" t="s">
        <v>1371</v>
      </c>
      <c r="S378" s="28" t="s">
        <v>1734</v>
      </c>
      <c r="T378" s="22"/>
    </row>
    <row r="379" spans="1:20" ht="17.5" hidden="1" customHeight="1" outlineLevel="2" x14ac:dyDescent="0.2">
      <c r="A379" s="47"/>
      <c r="B379" s="47">
        <v>53.081999999999809</v>
      </c>
      <c r="C379" s="49" t="s">
        <v>146</v>
      </c>
      <c r="D379" s="22" t="s">
        <v>174</v>
      </c>
      <c r="E379" s="28"/>
      <c r="F379" s="28"/>
      <c r="G379" s="22"/>
      <c r="H379" s="22"/>
      <c r="I379" s="28"/>
      <c r="J379" s="49" t="s">
        <v>1289</v>
      </c>
      <c r="K379" s="22" t="s">
        <v>1290</v>
      </c>
      <c r="L379" s="62" t="s">
        <v>1372</v>
      </c>
      <c r="M379" s="76" t="s">
        <v>1553</v>
      </c>
      <c r="N379" s="31"/>
      <c r="O379" s="35"/>
      <c r="P379" s="31" t="s">
        <v>4719</v>
      </c>
      <c r="Q379" s="49" t="s">
        <v>1653</v>
      </c>
      <c r="R379" s="76" t="s">
        <v>1372</v>
      </c>
      <c r="S379" s="28" t="s">
        <v>1735</v>
      </c>
      <c r="T379" s="22"/>
    </row>
    <row r="380" spans="1:20" ht="17.5" hidden="1" customHeight="1" outlineLevel="2" x14ac:dyDescent="0.2">
      <c r="A380" s="47"/>
      <c r="B380" s="47">
        <v>53.082999999999807</v>
      </c>
      <c r="C380" s="49" t="s">
        <v>146</v>
      </c>
      <c r="D380" s="22" t="s">
        <v>174</v>
      </c>
      <c r="E380" s="28"/>
      <c r="F380" s="28"/>
      <c r="G380" s="22"/>
      <c r="H380" s="22"/>
      <c r="I380" s="28"/>
      <c r="J380" s="49" t="s">
        <v>1289</v>
      </c>
      <c r="K380" s="22" t="s">
        <v>1290</v>
      </c>
      <c r="L380" s="62" t="s">
        <v>1373</v>
      </c>
      <c r="M380" s="76" t="s">
        <v>1554</v>
      </c>
      <c r="N380" s="31"/>
      <c r="O380" s="35"/>
      <c r="P380" s="31" t="s">
        <v>4719</v>
      </c>
      <c r="Q380" s="49" t="s">
        <v>1653</v>
      </c>
      <c r="R380" s="76" t="s">
        <v>1373</v>
      </c>
      <c r="S380" s="28" t="s">
        <v>1736</v>
      </c>
      <c r="T380" s="22"/>
    </row>
    <row r="381" spans="1:20" ht="17.5" hidden="1" customHeight="1" outlineLevel="2" x14ac:dyDescent="0.2">
      <c r="A381" s="47"/>
      <c r="B381" s="47">
        <v>53.083999999999804</v>
      </c>
      <c r="C381" s="49" t="s">
        <v>146</v>
      </c>
      <c r="D381" s="22" t="s">
        <v>174</v>
      </c>
      <c r="E381" s="28"/>
      <c r="F381" s="28"/>
      <c r="G381" s="22"/>
      <c r="H381" s="22"/>
      <c r="I381" s="28"/>
      <c r="J381" s="49" t="s">
        <v>1289</v>
      </c>
      <c r="K381" s="22" t="s">
        <v>1290</v>
      </c>
      <c r="L381" s="62" t="s">
        <v>1374</v>
      </c>
      <c r="M381" s="76" t="s">
        <v>1555</v>
      </c>
      <c r="N381" s="31"/>
      <c r="O381" s="35"/>
      <c r="P381" s="31" t="s">
        <v>4719</v>
      </c>
      <c r="Q381" s="49" t="s">
        <v>1653</v>
      </c>
      <c r="R381" s="76" t="s">
        <v>1374</v>
      </c>
      <c r="S381" s="28" t="s">
        <v>1737</v>
      </c>
      <c r="T381" s="22"/>
    </row>
    <row r="382" spans="1:20" ht="17.5" hidden="1" customHeight="1" outlineLevel="2" x14ac:dyDescent="0.2">
      <c r="A382" s="47"/>
      <c r="B382" s="47">
        <v>53.084999999999802</v>
      </c>
      <c r="C382" s="49" t="s">
        <v>146</v>
      </c>
      <c r="D382" s="22" t="s">
        <v>174</v>
      </c>
      <c r="E382" s="28"/>
      <c r="F382" s="28"/>
      <c r="G382" s="22"/>
      <c r="H382" s="22"/>
      <c r="I382" s="28"/>
      <c r="J382" s="49" t="s">
        <v>1289</v>
      </c>
      <c r="K382" s="22" t="s">
        <v>1290</v>
      </c>
      <c r="L382" s="62" t="s">
        <v>1375</v>
      </c>
      <c r="M382" s="76" t="s">
        <v>1556</v>
      </c>
      <c r="N382" s="31"/>
      <c r="O382" s="35"/>
      <c r="P382" s="31" t="s">
        <v>4719</v>
      </c>
      <c r="Q382" s="49" t="s">
        <v>1653</v>
      </c>
      <c r="R382" s="76" t="s">
        <v>1375</v>
      </c>
      <c r="S382" s="28" t="s">
        <v>1738</v>
      </c>
      <c r="T382" s="22"/>
    </row>
    <row r="383" spans="1:20" ht="17.5" hidden="1" customHeight="1" outlineLevel="2" x14ac:dyDescent="0.2">
      <c r="A383" s="47"/>
      <c r="B383" s="47">
        <v>53.0859999999998</v>
      </c>
      <c r="C383" s="49" t="s">
        <v>146</v>
      </c>
      <c r="D383" s="22" t="s">
        <v>174</v>
      </c>
      <c r="E383" s="28"/>
      <c r="F383" s="28"/>
      <c r="G383" s="22"/>
      <c r="H383" s="22"/>
      <c r="I383" s="28"/>
      <c r="J383" s="49" t="s">
        <v>1289</v>
      </c>
      <c r="K383" s="22" t="s">
        <v>1290</v>
      </c>
      <c r="L383" s="62" t="s">
        <v>1376</v>
      </c>
      <c r="M383" s="76" t="s">
        <v>1557</v>
      </c>
      <c r="N383" s="31"/>
      <c r="O383" s="35"/>
      <c r="P383" s="31" t="s">
        <v>4719</v>
      </c>
      <c r="Q383" s="49" t="s">
        <v>1653</v>
      </c>
      <c r="R383" s="76" t="s">
        <v>1376</v>
      </c>
      <c r="S383" s="28" t="s">
        <v>1739</v>
      </c>
      <c r="T383" s="22"/>
    </row>
    <row r="384" spans="1:20" ht="17.5" hidden="1" customHeight="1" outlineLevel="2" x14ac:dyDescent="0.2">
      <c r="A384" s="47"/>
      <c r="B384" s="47">
        <v>53.086999999999797</v>
      </c>
      <c r="C384" s="49" t="s">
        <v>146</v>
      </c>
      <c r="D384" s="22" t="s">
        <v>174</v>
      </c>
      <c r="E384" s="28"/>
      <c r="F384" s="28"/>
      <c r="G384" s="22"/>
      <c r="H384" s="22"/>
      <c r="I384" s="28"/>
      <c r="J384" s="49" t="s">
        <v>1289</v>
      </c>
      <c r="K384" s="22" t="s">
        <v>1290</v>
      </c>
      <c r="L384" s="62" t="s">
        <v>1377</v>
      </c>
      <c r="M384" s="76" t="s">
        <v>1558</v>
      </c>
      <c r="N384" s="31"/>
      <c r="O384" s="35"/>
      <c r="P384" s="31" t="s">
        <v>4719</v>
      </c>
      <c r="Q384" s="49" t="s">
        <v>1653</v>
      </c>
      <c r="R384" s="76" t="s">
        <v>1377</v>
      </c>
      <c r="S384" s="28" t="s">
        <v>1740</v>
      </c>
      <c r="T384" s="22"/>
    </row>
    <row r="385" spans="1:20" ht="17.5" hidden="1" customHeight="1" outlineLevel="2" x14ac:dyDescent="0.2">
      <c r="A385" s="47"/>
      <c r="B385" s="47">
        <v>53.087999999999795</v>
      </c>
      <c r="C385" s="49" t="s">
        <v>146</v>
      </c>
      <c r="D385" s="22" t="s">
        <v>174</v>
      </c>
      <c r="E385" s="28"/>
      <c r="F385" s="28"/>
      <c r="G385" s="22"/>
      <c r="H385" s="22"/>
      <c r="I385" s="28"/>
      <c r="J385" s="49" t="s">
        <v>1289</v>
      </c>
      <c r="K385" s="22" t="s">
        <v>1290</v>
      </c>
      <c r="L385" s="62" t="s">
        <v>1378</v>
      </c>
      <c r="M385" s="76" t="s">
        <v>1559</v>
      </c>
      <c r="N385" s="31"/>
      <c r="O385" s="35"/>
      <c r="P385" s="31" t="s">
        <v>4719</v>
      </c>
      <c r="Q385" s="49" t="s">
        <v>1653</v>
      </c>
      <c r="R385" s="76" t="s">
        <v>1378</v>
      </c>
      <c r="S385" s="28" t="s">
        <v>1741</v>
      </c>
      <c r="T385" s="22"/>
    </row>
    <row r="386" spans="1:20" ht="17.5" hidden="1" customHeight="1" outlineLevel="2" x14ac:dyDescent="0.2">
      <c r="A386" s="47"/>
      <c r="B386" s="47">
        <v>53.088999999999793</v>
      </c>
      <c r="C386" s="49" t="s">
        <v>146</v>
      </c>
      <c r="D386" s="22" t="s">
        <v>174</v>
      </c>
      <c r="E386" s="28"/>
      <c r="F386" s="28"/>
      <c r="G386" s="22"/>
      <c r="H386" s="22"/>
      <c r="I386" s="28"/>
      <c r="J386" s="49" t="s">
        <v>1289</v>
      </c>
      <c r="K386" s="22" t="s">
        <v>1290</v>
      </c>
      <c r="L386" s="62" t="s">
        <v>1379</v>
      </c>
      <c r="M386" s="76" t="s">
        <v>1560</v>
      </c>
      <c r="N386" s="31"/>
      <c r="O386" s="35"/>
      <c r="P386" s="31" t="s">
        <v>4719</v>
      </c>
      <c r="Q386" s="49" t="s">
        <v>1653</v>
      </c>
      <c r="R386" s="76" t="s">
        <v>1379</v>
      </c>
      <c r="S386" s="28" t="s">
        <v>1742</v>
      </c>
      <c r="T386" s="22"/>
    </row>
    <row r="387" spans="1:20" ht="17.5" hidden="1" customHeight="1" outlineLevel="2" x14ac:dyDescent="0.2">
      <c r="A387" s="47"/>
      <c r="B387" s="47">
        <v>53.08999999999979</v>
      </c>
      <c r="C387" s="49" t="s">
        <v>146</v>
      </c>
      <c r="D387" s="22" t="s">
        <v>174</v>
      </c>
      <c r="E387" s="28"/>
      <c r="F387" s="28"/>
      <c r="G387" s="22"/>
      <c r="H387" s="22"/>
      <c r="I387" s="28"/>
      <c r="J387" s="49" t="s">
        <v>1289</v>
      </c>
      <c r="K387" s="22" t="s">
        <v>1290</v>
      </c>
      <c r="L387" s="62" t="s">
        <v>1380</v>
      </c>
      <c r="M387" s="76" t="s">
        <v>1561</v>
      </c>
      <c r="N387" s="31"/>
      <c r="O387" s="35"/>
      <c r="P387" s="31" t="s">
        <v>4719</v>
      </c>
      <c r="Q387" s="49" t="s">
        <v>1653</v>
      </c>
      <c r="R387" s="76" t="s">
        <v>1380</v>
      </c>
      <c r="S387" s="28" t="s">
        <v>1743</v>
      </c>
      <c r="T387" s="22"/>
    </row>
    <row r="388" spans="1:20" ht="17.5" hidden="1" customHeight="1" outlineLevel="2" x14ac:dyDescent="0.2">
      <c r="A388" s="47"/>
      <c r="B388" s="47">
        <v>53.090999999999788</v>
      </c>
      <c r="C388" s="49" t="s">
        <v>146</v>
      </c>
      <c r="D388" s="22" t="s">
        <v>174</v>
      </c>
      <c r="E388" s="28"/>
      <c r="F388" s="28"/>
      <c r="G388" s="22"/>
      <c r="H388" s="22"/>
      <c r="I388" s="28"/>
      <c r="J388" s="49" t="s">
        <v>1289</v>
      </c>
      <c r="K388" s="22" t="s">
        <v>1290</v>
      </c>
      <c r="L388" s="62" t="s">
        <v>1381</v>
      </c>
      <c r="M388" s="76" t="s">
        <v>1562</v>
      </c>
      <c r="N388" s="31"/>
      <c r="O388" s="35"/>
      <c r="P388" s="31" t="s">
        <v>4719</v>
      </c>
      <c r="Q388" s="49" t="s">
        <v>1653</v>
      </c>
      <c r="R388" s="76" t="s">
        <v>1381</v>
      </c>
      <c r="S388" s="28" t="s">
        <v>1744</v>
      </c>
      <c r="T388" s="22"/>
    </row>
    <row r="389" spans="1:20" ht="17.5" hidden="1" customHeight="1" outlineLevel="2" x14ac:dyDescent="0.2">
      <c r="A389" s="47"/>
      <c r="B389" s="47">
        <v>53.091999999999786</v>
      </c>
      <c r="C389" s="49" t="s">
        <v>146</v>
      </c>
      <c r="D389" s="22" t="s">
        <v>174</v>
      </c>
      <c r="E389" s="28"/>
      <c r="F389" s="28"/>
      <c r="G389" s="22"/>
      <c r="H389" s="22"/>
      <c r="I389" s="28"/>
      <c r="J389" s="49" t="s">
        <v>1289</v>
      </c>
      <c r="K389" s="22" t="s">
        <v>1290</v>
      </c>
      <c r="L389" s="62" t="s">
        <v>1382</v>
      </c>
      <c r="M389" s="76" t="s">
        <v>1563</v>
      </c>
      <c r="N389" s="31"/>
      <c r="O389" s="35"/>
      <c r="P389" s="31" t="s">
        <v>4719</v>
      </c>
      <c r="Q389" s="49" t="s">
        <v>1653</v>
      </c>
      <c r="R389" s="76" t="s">
        <v>1382</v>
      </c>
      <c r="S389" s="28" t="s">
        <v>1745</v>
      </c>
      <c r="T389" s="22"/>
    </row>
    <row r="390" spans="1:20" ht="17.5" hidden="1" customHeight="1" outlineLevel="2" x14ac:dyDescent="0.2">
      <c r="A390" s="47"/>
      <c r="B390" s="47">
        <v>53.092999999999783</v>
      </c>
      <c r="C390" s="49" t="s">
        <v>146</v>
      </c>
      <c r="D390" s="22" t="s">
        <v>174</v>
      </c>
      <c r="E390" s="28"/>
      <c r="F390" s="28"/>
      <c r="G390" s="22"/>
      <c r="H390" s="22"/>
      <c r="I390" s="28"/>
      <c r="J390" s="49" t="s">
        <v>1289</v>
      </c>
      <c r="K390" s="22" t="s">
        <v>1290</v>
      </c>
      <c r="L390" s="62" t="s">
        <v>1383</v>
      </c>
      <c r="M390" s="76" t="s">
        <v>1564</v>
      </c>
      <c r="N390" s="31"/>
      <c r="O390" s="35"/>
      <c r="P390" s="31" t="s">
        <v>4719</v>
      </c>
      <c r="Q390" s="49" t="s">
        <v>1653</v>
      </c>
      <c r="R390" s="76" t="s">
        <v>1383</v>
      </c>
      <c r="S390" s="28" t="s">
        <v>1746</v>
      </c>
      <c r="T390" s="22"/>
    </row>
    <row r="391" spans="1:20" ht="17.5" hidden="1" customHeight="1" outlineLevel="2" x14ac:dyDescent="0.2">
      <c r="A391" s="47"/>
      <c r="B391" s="47">
        <v>53.093999999999781</v>
      </c>
      <c r="C391" s="49" t="s">
        <v>146</v>
      </c>
      <c r="D391" s="22" t="s">
        <v>174</v>
      </c>
      <c r="E391" s="28"/>
      <c r="F391" s="28"/>
      <c r="G391" s="22"/>
      <c r="H391" s="22"/>
      <c r="I391" s="28"/>
      <c r="J391" s="49" t="s">
        <v>1289</v>
      </c>
      <c r="K391" s="22" t="s">
        <v>1290</v>
      </c>
      <c r="L391" s="62" t="s">
        <v>1384</v>
      </c>
      <c r="M391" s="76" t="s">
        <v>1565</v>
      </c>
      <c r="N391" s="31"/>
      <c r="O391" s="35"/>
      <c r="P391" s="31" t="s">
        <v>4719</v>
      </c>
      <c r="Q391" s="49" t="s">
        <v>1653</v>
      </c>
      <c r="R391" s="76" t="s">
        <v>1384</v>
      </c>
      <c r="S391" s="28" t="s">
        <v>1747</v>
      </c>
      <c r="T391" s="22"/>
    </row>
    <row r="392" spans="1:20" ht="17.5" hidden="1" customHeight="1" outlineLevel="2" x14ac:dyDescent="0.2">
      <c r="A392" s="47"/>
      <c r="B392" s="47">
        <v>53.094999999999779</v>
      </c>
      <c r="C392" s="49" t="s">
        <v>146</v>
      </c>
      <c r="D392" s="22" t="s">
        <v>174</v>
      </c>
      <c r="E392" s="28"/>
      <c r="F392" s="28"/>
      <c r="G392" s="22"/>
      <c r="H392" s="22"/>
      <c r="I392" s="28"/>
      <c r="J392" s="49" t="s">
        <v>1289</v>
      </c>
      <c r="K392" s="22" t="s">
        <v>1290</v>
      </c>
      <c r="L392" s="62" t="s">
        <v>1385</v>
      </c>
      <c r="M392" s="76" t="s">
        <v>1566</v>
      </c>
      <c r="N392" s="31"/>
      <c r="O392" s="35"/>
      <c r="P392" s="31" t="s">
        <v>4719</v>
      </c>
      <c r="Q392" s="49" t="s">
        <v>1653</v>
      </c>
      <c r="R392" s="76" t="s">
        <v>1385</v>
      </c>
      <c r="S392" s="28" t="s">
        <v>1748</v>
      </c>
      <c r="T392" s="22"/>
    </row>
    <row r="393" spans="1:20" ht="17.5" hidden="1" customHeight="1" outlineLevel="2" x14ac:dyDescent="0.2">
      <c r="A393" s="47"/>
      <c r="B393" s="47">
        <v>53.095999999999776</v>
      </c>
      <c r="C393" s="49" t="s">
        <v>146</v>
      </c>
      <c r="D393" s="22" t="s">
        <v>174</v>
      </c>
      <c r="E393" s="28"/>
      <c r="F393" s="28"/>
      <c r="G393" s="22"/>
      <c r="H393" s="22"/>
      <c r="I393" s="28"/>
      <c r="J393" s="49" t="s">
        <v>1289</v>
      </c>
      <c r="K393" s="22" t="s">
        <v>1290</v>
      </c>
      <c r="L393" s="62" t="s">
        <v>1386</v>
      </c>
      <c r="M393" s="76" t="s">
        <v>1567</v>
      </c>
      <c r="N393" s="31"/>
      <c r="O393" s="35"/>
      <c r="P393" s="31" t="s">
        <v>4719</v>
      </c>
      <c r="Q393" s="49" t="s">
        <v>1653</v>
      </c>
      <c r="R393" s="76" t="s">
        <v>1386</v>
      </c>
      <c r="S393" s="28" t="s">
        <v>1749</v>
      </c>
      <c r="T393" s="22"/>
    </row>
    <row r="394" spans="1:20" ht="17.5" hidden="1" customHeight="1" outlineLevel="2" x14ac:dyDescent="0.2">
      <c r="A394" s="47"/>
      <c r="B394" s="47">
        <v>53.096999999999774</v>
      </c>
      <c r="C394" s="49" t="s">
        <v>146</v>
      </c>
      <c r="D394" s="22" t="s">
        <v>174</v>
      </c>
      <c r="E394" s="28"/>
      <c r="F394" s="28"/>
      <c r="G394" s="22"/>
      <c r="H394" s="22"/>
      <c r="I394" s="28"/>
      <c r="J394" s="49" t="s">
        <v>1289</v>
      </c>
      <c r="K394" s="22" t="s">
        <v>1290</v>
      </c>
      <c r="L394" s="62" t="s">
        <v>1387</v>
      </c>
      <c r="M394" s="76" t="s">
        <v>1568</v>
      </c>
      <c r="N394" s="31"/>
      <c r="O394" s="35"/>
      <c r="P394" s="31" t="s">
        <v>4719</v>
      </c>
      <c r="Q394" s="49" t="s">
        <v>1653</v>
      </c>
      <c r="R394" s="76" t="s">
        <v>1387</v>
      </c>
      <c r="S394" s="28" t="s">
        <v>1750</v>
      </c>
      <c r="T394" s="22"/>
    </row>
    <row r="395" spans="1:20" ht="17.5" hidden="1" customHeight="1" outlineLevel="2" x14ac:dyDescent="0.2">
      <c r="A395" s="47"/>
      <c r="B395" s="47">
        <v>53.097999999999772</v>
      </c>
      <c r="C395" s="49" t="s">
        <v>146</v>
      </c>
      <c r="D395" s="22" t="s">
        <v>174</v>
      </c>
      <c r="E395" s="28"/>
      <c r="F395" s="28"/>
      <c r="G395" s="22"/>
      <c r="H395" s="22"/>
      <c r="I395" s="28"/>
      <c r="J395" s="49" t="s">
        <v>1289</v>
      </c>
      <c r="K395" s="22" t="s">
        <v>1290</v>
      </c>
      <c r="L395" s="62" t="s">
        <v>1388</v>
      </c>
      <c r="M395" s="76" t="s">
        <v>1569</v>
      </c>
      <c r="N395" s="31"/>
      <c r="O395" s="35"/>
      <c r="P395" s="31" t="s">
        <v>4719</v>
      </c>
      <c r="Q395" s="49" t="s">
        <v>1653</v>
      </c>
      <c r="R395" s="76" t="s">
        <v>1388</v>
      </c>
      <c r="S395" s="28" t="s">
        <v>1751</v>
      </c>
      <c r="T395" s="22"/>
    </row>
    <row r="396" spans="1:20" ht="17.5" hidden="1" customHeight="1" outlineLevel="2" x14ac:dyDescent="0.2">
      <c r="A396" s="47"/>
      <c r="B396" s="47">
        <v>53.098999999999769</v>
      </c>
      <c r="C396" s="49" t="s">
        <v>146</v>
      </c>
      <c r="D396" s="22" t="s">
        <v>174</v>
      </c>
      <c r="E396" s="28"/>
      <c r="F396" s="28"/>
      <c r="G396" s="22"/>
      <c r="H396" s="22"/>
      <c r="I396" s="28"/>
      <c r="J396" s="49" t="s">
        <v>1289</v>
      </c>
      <c r="K396" s="22" t="s">
        <v>1290</v>
      </c>
      <c r="L396" s="62" t="s">
        <v>1389</v>
      </c>
      <c r="M396" s="76" t="s">
        <v>1570</v>
      </c>
      <c r="N396" s="31"/>
      <c r="O396" s="35"/>
      <c r="P396" s="31" t="s">
        <v>4719</v>
      </c>
      <c r="Q396" s="49" t="s">
        <v>1653</v>
      </c>
      <c r="R396" s="76" t="s">
        <v>1389</v>
      </c>
      <c r="S396" s="28" t="s">
        <v>1752</v>
      </c>
      <c r="T396" s="22"/>
    </row>
    <row r="397" spans="1:20" ht="17.5" hidden="1" customHeight="1" outlineLevel="2" x14ac:dyDescent="0.2">
      <c r="A397" s="47"/>
      <c r="B397" s="47">
        <v>53.099999999999767</v>
      </c>
      <c r="C397" s="49" t="s">
        <v>146</v>
      </c>
      <c r="D397" s="22" t="s">
        <v>174</v>
      </c>
      <c r="E397" s="28"/>
      <c r="F397" s="28"/>
      <c r="G397" s="22"/>
      <c r="H397" s="22"/>
      <c r="I397" s="28"/>
      <c r="J397" s="49" t="s">
        <v>1289</v>
      </c>
      <c r="K397" s="22" t="s">
        <v>1290</v>
      </c>
      <c r="L397" s="62" t="s">
        <v>1390</v>
      </c>
      <c r="M397" s="76" t="s">
        <v>1571</v>
      </c>
      <c r="N397" s="31"/>
      <c r="O397" s="35"/>
      <c r="P397" s="31" t="s">
        <v>4719</v>
      </c>
      <c r="Q397" s="49" t="s">
        <v>1653</v>
      </c>
      <c r="R397" s="76" t="s">
        <v>1390</v>
      </c>
      <c r="S397" s="28" t="s">
        <v>1753</v>
      </c>
      <c r="T397" s="22"/>
    </row>
    <row r="398" spans="1:20" ht="17.5" hidden="1" customHeight="1" outlineLevel="2" x14ac:dyDescent="0.2">
      <c r="A398" s="47"/>
      <c r="B398" s="47">
        <v>53.100999999999765</v>
      </c>
      <c r="C398" s="49" t="s">
        <v>146</v>
      </c>
      <c r="D398" s="22" t="s">
        <v>174</v>
      </c>
      <c r="E398" s="28"/>
      <c r="F398" s="28"/>
      <c r="G398" s="22"/>
      <c r="H398" s="22"/>
      <c r="I398" s="28"/>
      <c r="J398" s="49" t="s">
        <v>1289</v>
      </c>
      <c r="K398" s="22" t="s">
        <v>1290</v>
      </c>
      <c r="L398" s="62" t="s">
        <v>1391</v>
      </c>
      <c r="M398" s="76" t="s">
        <v>1572</v>
      </c>
      <c r="N398" s="31"/>
      <c r="O398" s="35"/>
      <c r="P398" s="31" t="s">
        <v>4719</v>
      </c>
      <c r="Q398" s="49" t="s">
        <v>1653</v>
      </c>
      <c r="R398" s="76" t="s">
        <v>1391</v>
      </c>
      <c r="S398" s="28" t="s">
        <v>1754</v>
      </c>
      <c r="T398" s="22"/>
    </row>
    <row r="399" spans="1:20" ht="17.5" hidden="1" customHeight="1" outlineLevel="2" x14ac:dyDescent="0.2">
      <c r="A399" s="47"/>
      <c r="B399" s="47">
        <v>53.101999999999762</v>
      </c>
      <c r="C399" s="49" t="s">
        <v>146</v>
      </c>
      <c r="D399" s="22" t="s">
        <v>174</v>
      </c>
      <c r="E399" s="28"/>
      <c r="F399" s="28"/>
      <c r="G399" s="22"/>
      <c r="H399" s="22"/>
      <c r="I399" s="28"/>
      <c r="J399" s="49" t="s">
        <v>1289</v>
      </c>
      <c r="K399" s="22" t="s">
        <v>1290</v>
      </c>
      <c r="L399" s="62" t="s">
        <v>1392</v>
      </c>
      <c r="M399" s="76" t="s">
        <v>1573</v>
      </c>
      <c r="N399" s="31"/>
      <c r="O399" s="35"/>
      <c r="P399" s="31" t="s">
        <v>4719</v>
      </c>
      <c r="Q399" s="49" t="s">
        <v>1653</v>
      </c>
      <c r="R399" s="76" t="s">
        <v>1392</v>
      </c>
      <c r="S399" s="28" t="s">
        <v>1755</v>
      </c>
      <c r="T399" s="22"/>
    </row>
    <row r="400" spans="1:20" ht="17.5" hidden="1" customHeight="1" outlineLevel="2" x14ac:dyDescent="0.2">
      <c r="A400" s="47"/>
      <c r="B400" s="47">
        <v>53.10299999999976</v>
      </c>
      <c r="C400" s="49" t="s">
        <v>146</v>
      </c>
      <c r="D400" s="22" t="s">
        <v>174</v>
      </c>
      <c r="E400" s="28"/>
      <c r="F400" s="28"/>
      <c r="G400" s="22"/>
      <c r="H400" s="22"/>
      <c r="I400" s="28"/>
      <c r="J400" s="49" t="s">
        <v>1289</v>
      </c>
      <c r="K400" s="22" t="s">
        <v>1290</v>
      </c>
      <c r="L400" s="62" t="s">
        <v>1393</v>
      </c>
      <c r="M400" s="76" t="s">
        <v>1574</v>
      </c>
      <c r="N400" s="31"/>
      <c r="O400" s="35"/>
      <c r="P400" s="31" t="s">
        <v>4719</v>
      </c>
      <c r="Q400" s="49" t="s">
        <v>1653</v>
      </c>
      <c r="R400" s="76" t="s">
        <v>1393</v>
      </c>
      <c r="S400" s="28" t="s">
        <v>1756</v>
      </c>
      <c r="T400" s="22"/>
    </row>
    <row r="401" spans="1:20" ht="17.5" hidden="1" customHeight="1" outlineLevel="2" x14ac:dyDescent="0.2">
      <c r="A401" s="47"/>
      <c r="B401" s="47">
        <v>53.103999999999758</v>
      </c>
      <c r="C401" s="49" t="s">
        <v>146</v>
      </c>
      <c r="D401" s="22" t="s">
        <v>174</v>
      </c>
      <c r="E401" s="28"/>
      <c r="F401" s="28"/>
      <c r="G401" s="22"/>
      <c r="H401" s="22"/>
      <c r="I401" s="28"/>
      <c r="J401" s="49" t="s">
        <v>1289</v>
      </c>
      <c r="K401" s="22" t="s">
        <v>1290</v>
      </c>
      <c r="L401" s="62" t="s">
        <v>1394</v>
      </c>
      <c r="M401" s="76" t="s">
        <v>1575</v>
      </c>
      <c r="N401" s="31"/>
      <c r="O401" s="35"/>
      <c r="P401" s="31" t="s">
        <v>4719</v>
      </c>
      <c r="Q401" s="49" t="s">
        <v>1653</v>
      </c>
      <c r="R401" s="76" t="s">
        <v>1394</v>
      </c>
      <c r="S401" s="28" t="s">
        <v>1757</v>
      </c>
      <c r="T401" s="22"/>
    </row>
    <row r="402" spans="1:20" ht="17.5" hidden="1" customHeight="1" outlineLevel="2" x14ac:dyDescent="0.2">
      <c r="A402" s="47"/>
      <c r="B402" s="47">
        <v>53.104999999999755</v>
      </c>
      <c r="C402" s="49" t="s">
        <v>146</v>
      </c>
      <c r="D402" s="22" t="s">
        <v>174</v>
      </c>
      <c r="E402" s="28"/>
      <c r="F402" s="28"/>
      <c r="G402" s="22"/>
      <c r="H402" s="22"/>
      <c r="I402" s="28"/>
      <c r="J402" s="49" t="s">
        <v>1289</v>
      </c>
      <c r="K402" s="22" t="s">
        <v>1290</v>
      </c>
      <c r="L402" s="62" t="s">
        <v>1395</v>
      </c>
      <c r="M402" s="76" t="s">
        <v>1576</v>
      </c>
      <c r="N402" s="31"/>
      <c r="O402" s="35"/>
      <c r="P402" s="31" t="s">
        <v>4719</v>
      </c>
      <c r="Q402" s="49" t="s">
        <v>1653</v>
      </c>
      <c r="R402" s="76" t="s">
        <v>1395</v>
      </c>
      <c r="S402" s="28" t="s">
        <v>1758</v>
      </c>
      <c r="T402" s="22"/>
    </row>
    <row r="403" spans="1:20" ht="17.5" hidden="1" customHeight="1" outlineLevel="2" x14ac:dyDescent="0.2">
      <c r="A403" s="47"/>
      <c r="B403" s="47">
        <v>53.105999999999753</v>
      </c>
      <c r="C403" s="49" t="s">
        <v>146</v>
      </c>
      <c r="D403" s="22" t="s">
        <v>174</v>
      </c>
      <c r="E403" s="28"/>
      <c r="F403" s="28"/>
      <c r="G403" s="22"/>
      <c r="H403" s="22"/>
      <c r="I403" s="28"/>
      <c r="J403" s="49" t="s">
        <v>1289</v>
      </c>
      <c r="K403" s="22" t="s">
        <v>1290</v>
      </c>
      <c r="L403" s="62" t="s">
        <v>1396</v>
      </c>
      <c r="M403" s="76" t="s">
        <v>1577</v>
      </c>
      <c r="N403" s="31"/>
      <c r="O403" s="35"/>
      <c r="P403" s="31" t="s">
        <v>4719</v>
      </c>
      <c r="Q403" s="49" t="s">
        <v>1653</v>
      </c>
      <c r="R403" s="76" t="s">
        <v>1396</v>
      </c>
      <c r="S403" s="28" t="s">
        <v>1759</v>
      </c>
      <c r="T403" s="22"/>
    </row>
    <row r="404" spans="1:20" ht="17.5" hidden="1" customHeight="1" outlineLevel="2" x14ac:dyDescent="0.2">
      <c r="A404" s="47"/>
      <c r="B404" s="47">
        <v>53.106999999999751</v>
      </c>
      <c r="C404" s="49" t="s">
        <v>146</v>
      </c>
      <c r="D404" s="22" t="s">
        <v>174</v>
      </c>
      <c r="E404" s="28"/>
      <c r="F404" s="28"/>
      <c r="G404" s="22"/>
      <c r="H404" s="22"/>
      <c r="I404" s="28"/>
      <c r="J404" s="49" t="s">
        <v>1289</v>
      </c>
      <c r="K404" s="22" t="s">
        <v>1290</v>
      </c>
      <c r="L404" s="62" t="s">
        <v>1397</v>
      </c>
      <c r="M404" s="76" t="s">
        <v>1578</v>
      </c>
      <c r="N404" s="31"/>
      <c r="O404" s="35"/>
      <c r="P404" s="31" t="s">
        <v>4719</v>
      </c>
      <c r="Q404" s="49" t="s">
        <v>1653</v>
      </c>
      <c r="R404" s="76" t="s">
        <v>1397</v>
      </c>
      <c r="S404" s="28" t="s">
        <v>1760</v>
      </c>
      <c r="T404" s="22"/>
    </row>
    <row r="405" spans="1:20" ht="17.5" hidden="1" customHeight="1" outlineLevel="2" x14ac:dyDescent="0.2">
      <c r="A405" s="47"/>
      <c r="B405" s="47">
        <v>53.107999999999748</v>
      </c>
      <c r="C405" s="49" t="s">
        <v>146</v>
      </c>
      <c r="D405" s="22" t="s">
        <v>174</v>
      </c>
      <c r="E405" s="28"/>
      <c r="F405" s="28"/>
      <c r="G405" s="22"/>
      <c r="H405" s="22"/>
      <c r="I405" s="28"/>
      <c r="J405" s="49" t="s">
        <v>1289</v>
      </c>
      <c r="K405" s="22" t="s">
        <v>1290</v>
      </c>
      <c r="L405" s="62" t="s">
        <v>1398</v>
      </c>
      <c r="M405" s="76" t="s">
        <v>1579</v>
      </c>
      <c r="N405" s="31"/>
      <c r="O405" s="35"/>
      <c r="P405" s="31" t="s">
        <v>4719</v>
      </c>
      <c r="Q405" s="49" t="s">
        <v>1653</v>
      </c>
      <c r="R405" s="76" t="s">
        <v>1398</v>
      </c>
      <c r="S405" s="28" t="s">
        <v>1761</v>
      </c>
      <c r="T405" s="22"/>
    </row>
    <row r="406" spans="1:20" ht="17.5" hidden="1" customHeight="1" outlineLevel="2" x14ac:dyDescent="0.2">
      <c r="A406" s="47"/>
      <c r="B406" s="47">
        <v>53.108999999999746</v>
      </c>
      <c r="C406" s="49" t="s">
        <v>146</v>
      </c>
      <c r="D406" s="22" t="s">
        <v>174</v>
      </c>
      <c r="E406" s="28"/>
      <c r="F406" s="28"/>
      <c r="G406" s="22"/>
      <c r="H406" s="22"/>
      <c r="I406" s="28"/>
      <c r="J406" s="49" t="s">
        <v>1289</v>
      </c>
      <c r="K406" s="22" t="s">
        <v>1290</v>
      </c>
      <c r="L406" s="62" t="s">
        <v>1399</v>
      </c>
      <c r="M406" s="76" t="s">
        <v>1580</v>
      </c>
      <c r="N406" s="31"/>
      <c r="O406" s="35"/>
      <c r="P406" s="31" t="s">
        <v>4719</v>
      </c>
      <c r="Q406" s="49" t="s">
        <v>1653</v>
      </c>
      <c r="R406" s="76" t="s">
        <v>1399</v>
      </c>
      <c r="S406" s="28" t="s">
        <v>1762</v>
      </c>
      <c r="T406" s="22"/>
    </row>
    <row r="407" spans="1:20" ht="17.5" hidden="1" customHeight="1" outlineLevel="2" x14ac:dyDescent="0.2">
      <c r="A407" s="47"/>
      <c r="B407" s="47">
        <v>53.109999999999744</v>
      </c>
      <c r="C407" s="49" t="s">
        <v>146</v>
      </c>
      <c r="D407" s="22" t="s">
        <v>174</v>
      </c>
      <c r="E407" s="28"/>
      <c r="F407" s="28"/>
      <c r="G407" s="22"/>
      <c r="H407" s="22"/>
      <c r="I407" s="28"/>
      <c r="J407" s="49" t="s">
        <v>1289</v>
      </c>
      <c r="K407" s="22" t="s">
        <v>1290</v>
      </c>
      <c r="L407" s="62" t="s">
        <v>1400</v>
      </c>
      <c r="M407" s="76" t="s">
        <v>1581</v>
      </c>
      <c r="N407" s="31"/>
      <c r="O407" s="35"/>
      <c r="P407" s="31" t="s">
        <v>4719</v>
      </c>
      <c r="Q407" s="49" t="s">
        <v>1653</v>
      </c>
      <c r="R407" s="76" t="s">
        <v>1400</v>
      </c>
      <c r="S407" s="28" t="s">
        <v>1763</v>
      </c>
      <c r="T407" s="22"/>
    </row>
    <row r="408" spans="1:20" ht="17.5" hidden="1" customHeight="1" outlineLevel="2" x14ac:dyDescent="0.2">
      <c r="A408" s="47"/>
      <c r="B408" s="47">
        <v>53.110999999999741</v>
      </c>
      <c r="C408" s="49" t="s">
        <v>146</v>
      </c>
      <c r="D408" s="22" t="s">
        <v>174</v>
      </c>
      <c r="E408" s="28"/>
      <c r="F408" s="28"/>
      <c r="G408" s="22"/>
      <c r="H408" s="22"/>
      <c r="I408" s="28"/>
      <c r="J408" s="49" t="s">
        <v>1289</v>
      </c>
      <c r="K408" s="22" t="s">
        <v>1290</v>
      </c>
      <c r="L408" s="62" t="s">
        <v>1401</v>
      </c>
      <c r="M408" s="76" t="s">
        <v>1582</v>
      </c>
      <c r="N408" s="31"/>
      <c r="O408" s="35"/>
      <c r="P408" s="31" t="s">
        <v>4719</v>
      </c>
      <c r="Q408" s="49" t="s">
        <v>1653</v>
      </c>
      <c r="R408" s="76" t="s">
        <v>1401</v>
      </c>
      <c r="S408" s="28" t="s">
        <v>1764</v>
      </c>
      <c r="T408" s="22"/>
    </row>
    <row r="409" spans="1:20" ht="17.5" hidden="1" customHeight="1" outlineLevel="2" x14ac:dyDescent="0.2">
      <c r="A409" s="47"/>
      <c r="B409" s="47">
        <v>53.111999999999739</v>
      </c>
      <c r="C409" s="49" t="s">
        <v>146</v>
      </c>
      <c r="D409" s="22" t="s">
        <v>174</v>
      </c>
      <c r="E409" s="28"/>
      <c r="F409" s="28"/>
      <c r="G409" s="22"/>
      <c r="H409" s="22"/>
      <c r="I409" s="28"/>
      <c r="J409" s="49" t="s">
        <v>1289</v>
      </c>
      <c r="K409" s="22" t="s">
        <v>1290</v>
      </c>
      <c r="L409" s="62" t="s">
        <v>1402</v>
      </c>
      <c r="M409" s="76" t="s">
        <v>1583</v>
      </c>
      <c r="N409" s="31"/>
      <c r="O409" s="35"/>
      <c r="P409" s="31" t="s">
        <v>4719</v>
      </c>
      <c r="Q409" s="49" t="s">
        <v>1653</v>
      </c>
      <c r="R409" s="76" t="s">
        <v>1402</v>
      </c>
      <c r="S409" s="28" t="s">
        <v>1765</v>
      </c>
      <c r="T409" s="22"/>
    </row>
    <row r="410" spans="1:20" ht="17.5" hidden="1" customHeight="1" outlineLevel="2" x14ac:dyDescent="0.2">
      <c r="A410" s="47"/>
      <c r="B410" s="47">
        <v>53.112999999999737</v>
      </c>
      <c r="C410" s="49" t="s">
        <v>146</v>
      </c>
      <c r="D410" s="22" t="s">
        <v>174</v>
      </c>
      <c r="E410" s="28"/>
      <c r="F410" s="28"/>
      <c r="G410" s="22"/>
      <c r="H410" s="22"/>
      <c r="I410" s="28"/>
      <c r="J410" s="49" t="s">
        <v>1289</v>
      </c>
      <c r="K410" s="22" t="s">
        <v>1290</v>
      </c>
      <c r="L410" s="62" t="s">
        <v>1403</v>
      </c>
      <c r="M410" s="76" t="s">
        <v>1584</v>
      </c>
      <c r="N410" s="31"/>
      <c r="O410" s="35"/>
      <c r="P410" s="31" t="s">
        <v>4719</v>
      </c>
      <c r="Q410" s="49" t="s">
        <v>1653</v>
      </c>
      <c r="R410" s="76" t="s">
        <v>1403</v>
      </c>
      <c r="S410" s="28" t="s">
        <v>1766</v>
      </c>
      <c r="T410" s="22"/>
    </row>
    <row r="411" spans="1:20" ht="17.5" hidden="1" customHeight="1" outlineLevel="2" x14ac:dyDescent="0.2">
      <c r="A411" s="47"/>
      <c r="B411" s="47">
        <v>53.113999999999734</v>
      </c>
      <c r="C411" s="49" t="s">
        <v>146</v>
      </c>
      <c r="D411" s="22" t="s">
        <v>174</v>
      </c>
      <c r="E411" s="28"/>
      <c r="F411" s="28"/>
      <c r="G411" s="22"/>
      <c r="H411" s="22"/>
      <c r="I411" s="28"/>
      <c r="J411" s="49" t="s">
        <v>1289</v>
      </c>
      <c r="K411" s="22" t="s">
        <v>1290</v>
      </c>
      <c r="L411" s="62" t="s">
        <v>1404</v>
      </c>
      <c r="M411" s="76" t="s">
        <v>1585</v>
      </c>
      <c r="N411" s="31"/>
      <c r="O411" s="35"/>
      <c r="P411" s="31" t="s">
        <v>4719</v>
      </c>
      <c r="Q411" s="49" t="s">
        <v>1653</v>
      </c>
      <c r="R411" s="76" t="s">
        <v>1404</v>
      </c>
      <c r="S411" s="28" t="s">
        <v>1767</v>
      </c>
      <c r="T411" s="22"/>
    </row>
    <row r="412" spans="1:20" ht="17.5" hidden="1" customHeight="1" outlineLevel="2" x14ac:dyDescent="0.2">
      <c r="A412" s="47"/>
      <c r="B412" s="47">
        <v>53.114999999999732</v>
      </c>
      <c r="C412" s="49" t="s">
        <v>146</v>
      </c>
      <c r="D412" s="22" t="s">
        <v>174</v>
      </c>
      <c r="E412" s="28"/>
      <c r="F412" s="28"/>
      <c r="G412" s="22"/>
      <c r="H412" s="22"/>
      <c r="I412" s="28"/>
      <c r="J412" s="49" t="s">
        <v>1289</v>
      </c>
      <c r="K412" s="22" t="s">
        <v>1290</v>
      </c>
      <c r="L412" s="62" t="s">
        <v>1405</v>
      </c>
      <c r="M412" s="76" t="s">
        <v>1586</v>
      </c>
      <c r="N412" s="31"/>
      <c r="O412" s="35"/>
      <c r="P412" s="31" t="s">
        <v>4719</v>
      </c>
      <c r="Q412" s="49" t="s">
        <v>1653</v>
      </c>
      <c r="R412" s="76" t="s">
        <v>1405</v>
      </c>
      <c r="S412" s="28" t="s">
        <v>1768</v>
      </c>
      <c r="T412" s="22"/>
    </row>
    <row r="413" spans="1:20" ht="17.5" hidden="1" customHeight="1" outlineLevel="2" x14ac:dyDescent="0.2">
      <c r="A413" s="47"/>
      <c r="B413" s="47">
        <v>53.11599999999973</v>
      </c>
      <c r="C413" s="49" t="s">
        <v>146</v>
      </c>
      <c r="D413" s="22" t="s">
        <v>174</v>
      </c>
      <c r="E413" s="28"/>
      <c r="F413" s="28"/>
      <c r="G413" s="22"/>
      <c r="H413" s="22"/>
      <c r="I413" s="28"/>
      <c r="J413" s="49" t="s">
        <v>1289</v>
      </c>
      <c r="K413" s="22" t="s">
        <v>1290</v>
      </c>
      <c r="L413" s="62" t="s">
        <v>1406</v>
      </c>
      <c r="M413" s="76" t="s">
        <v>1587</v>
      </c>
      <c r="N413" s="31"/>
      <c r="O413" s="35"/>
      <c r="P413" s="31" t="s">
        <v>4719</v>
      </c>
      <c r="Q413" s="49" t="s">
        <v>1653</v>
      </c>
      <c r="R413" s="76" t="s">
        <v>1406</v>
      </c>
      <c r="S413" s="28" t="s">
        <v>1769</v>
      </c>
      <c r="T413" s="22"/>
    </row>
    <row r="414" spans="1:20" ht="17.5" hidden="1" customHeight="1" outlineLevel="2" x14ac:dyDescent="0.2">
      <c r="A414" s="47"/>
      <c r="B414" s="47">
        <v>53.116999999999727</v>
      </c>
      <c r="C414" s="49" t="s">
        <v>146</v>
      </c>
      <c r="D414" s="22" t="s">
        <v>174</v>
      </c>
      <c r="E414" s="28"/>
      <c r="F414" s="28"/>
      <c r="G414" s="22"/>
      <c r="H414" s="22"/>
      <c r="I414" s="28"/>
      <c r="J414" s="49" t="s">
        <v>1289</v>
      </c>
      <c r="K414" s="22" t="s">
        <v>1290</v>
      </c>
      <c r="L414" s="62" t="s">
        <v>1407</v>
      </c>
      <c r="M414" s="76" t="s">
        <v>1588</v>
      </c>
      <c r="N414" s="31"/>
      <c r="O414" s="35"/>
      <c r="P414" s="31" t="s">
        <v>4719</v>
      </c>
      <c r="Q414" s="49" t="s">
        <v>1653</v>
      </c>
      <c r="R414" s="76" t="s">
        <v>1407</v>
      </c>
      <c r="S414" s="28" t="s">
        <v>1770</v>
      </c>
      <c r="T414" s="22"/>
    </row>
    <row r="415" spans="1:20" ht="17.5" hidden="1" customHeight="1" outlineLevel="2" x14ac:dyDescent="0.2">
      <c r="A415" s="47"/>
      <c r="B415" s="47">
        <v>53.117999999999725</v>
      </c>
      <c r="C415" s="49" t="s">
        <v>146</v>
      </c>
      <c r="D415" s="22" t="s">
        <v>174</v>
      </c>
      <c r="E415" s="28"/>
      <c r="F415" s="28"/>
      <c r="G415" s="22"/>
      <c r="H415" s="22"/>
      <c r="I415" s="28"/>
      <c r="J415" s="49" t="s">
        <v>1289</v>
      </c>
      <c r="K415" s="22" t="s">
        <v>1290</v>
      </c>
      <c r="L415" s="62" t="s">
        <v>1408</v>
      </c>
      <c r="M415" s="76" t="s">
        <v>1589</v>
      </c>
      <c r="N415" s="31"/>
      <c r="O415" s="35"/>
      <c r="P415" s="31" t="s">
        <v>4719</v>
      </c>
      <c r="Q415" s="49" t="s">
        <v>1653</v>
      </c>
      <c r="R415" s="76" t="s">
        <v>1408</v>
      </c>
      <c r="S415" s="28" t="s">
        <v>1771</v>
      </c>
      <c r="T415" s="22"/>
    </row>
    <row r="416" spans="1:20" ht="17.5" hidden="1" customHeight="1" outlineLevel="2" x14ac:dyDescent="0.2">
      <c r="A416" s="47"/>
      <c r="B416" s="47">
        <v>53.118999999999723</v>
      </c>
      <c r="C416" s="49" t="s">
        <v>146</v>
      </c>
      <c r="D416" s="22" t="s">
        <v>174</v>
      </c>
      <c r="E416" s="28"/>
      <c r="F416" s="28"/>
      <c r="G416" s="22"/>
      <c r="H416" s="22"/>
      <c r="I416" s="28"/>
      <c r="J416" s="49" t="s">
        <v>1289</v>
      </c>
      <c r="K416" s="22" t="s">
        <v>1290</v>
      </c>
      <c r="L416" s="62" t="s">
        <v>1409</v>
      </c>
      <c r="M416" s="76" t="s">
        <v>1590</v>
      </c>
      <c r="N416" s="31"/>
      <c r="O416" s="35"/>
      <c r="P416" s="31" t="s">
        <v>4719</v>
      </c>
      <c r="Q416" s="49" t="s">
        <v>1653</v>
      </c>
      <c r="R416" s="76" t="s">
        <v>1409</v>
      </c>
      <c r="S416" s="28" t="s">
        <v>1772</v>
      </c>
      <c r="T416" s="22"/>
    </row>
    <row r="417" spans="1:20" ht="17.5" hidden="1" customHeight="1" outlineLevel="2" x14ac:dyDescent="0.2">
      <c r="A417" s="47"/>
      <c r="B417" s="47">
        <v>53.11999999999972</v>
      </c>
      <c r="C417" s="49" t="s">
        <v>146</v>
      </c>
      <c r="D417" s="22" t="s">
        <v>174</v>
      </c>
      <c r="E417" s="28"/>
      <c r="F417" s="28"/>
      <c r="G417" s="22"/>
      <c r="H417" s="22"/>
      <c r="I417" s="28"/>
      <c r="J417" s="49" t="s">
        <v>1289</v>
      </c>
      <c r="K417" s="22" t="s">
        <v>1290</v>
      </c>
      <c r="L417" s="62" t="s">
        <v>1410</v>
      </c>
      <c r="M417" s="76" t="s">
        <v>1591</v>
      </c>
      <c r="N417" s="31"/>
      <c r="O417" s="35"/>
      <c r="P417" s="31" t="s">
        <v>4719</v>
      </c>
      <c r="Q417" s="49" t="s">
        <v>1653</v>
      </c>
      <c r="R417" s="76" t="s">
        <v>1410</v>
      </c>
      <c r="S417" s="28" t="s">
        <v>1773</v>
      </c>
      <c r="T417" s="22"/>
    </row>
    <row r="418" spans="1:20" ht="17.5" hidden="1" customHeight="1" outlineLevel="2" x14ac:dyDescent="0.2">
      <c r="A418" s="47"/>
      <c r="B418" s="47">
        <v>53.120999999999718</v>
      </c>
      <c r="C418" s="49" t="s">
        <v>146</v>
      </c>
      <c r="D418" s="22" t="s">
        <v>174</v>
      </c>
      <c r="E418" s="28"/>
      <c r="F418" s="28"/>
      <c r="G418" s="22"/>
      <c r="H418" s="22"/>
      <c r="I418" s="28"/>
      <c r="J418" s="49" t="s">
        <v>1289</v>
      </c>
      <c r="K418" s="22" t="s">
        <v>1290</v>
      </c>
      <c r="L418" s="62" t="s">
        <v>1411</v>
      </c>
      <c r="M418" s="76" t="s">
        <v>1592</v>
      </c>
      <c r="N418" s="31"/>
      <c r="O418" s="35"/>
      <c r="P418" s="31" t="s">
        <v>4719</v>
      </c>
      <c r="Q418" s="49" t="s">
        <v>1653</v>
      </c>
      <c r="R418" s="76" t="s">
        <v>1411</v>
      </c>
      <c r="S418" s="28" t="s">
        <v>1774</v>
      </c>
      <c r="T418" s="22"/>
    </row>
    <row r="419" spans="1:20" ht="17.5" hidden="1" customHeight="1" outlineLevel="2" x14ac:dyDescent="0.2">
      <c r="A419" s="47"/>
      <c r="B419" s="47">
        <v>53.121999999999716</v>
      </c>
      <c r="C419" s="49" t="s">
        <v>146</v>
      </c>
      <c r="D419" s="22" t="s">
        <v>174</v>
      </c>
      <c r="E419" s="28"/>
      <c r="F419" s="28"/>
      <c r="G419" s="22"/>
      <c r="H419" s="22"/>
      <c r="I419" s="28"/>
      <c r="J419" s="49" t="s">
        <v>1289</v>
      </c>
      <c r="K419" s="22" t="s">
        <v>1290</v>
      </c>
      <c r="L419" s="62" t="s">
        <v>1412</v>
      </c>
      <c r="M419" s="76" t="s">
        <v>1593</v>
      </c>
      <c r="N419" s="31"/>
      <c r="O419" s="35"/>
      <c r="P419" s="31" t="s">
        <v>4719</v>
      </c>
      <c r="Q419" s="49" t="s">
        <v>1653</v>
      </c>
      <c r="R419" s="76" t="s">
        <v>1412</v>
      </c>
      <c r="S419" s="28" t="s">
        <v>1775</v>
      </c>
      <c r="T419" s="22"/>
    </row>
    <row r="420" spans="1:20" ht="17.5" hidden="1" customHeight="1" outlineLevel="2" x14ac:dyDescent="0.2">
      <c r="A420" s="47"/>
      <c r="B420" s="47">
        <v>53.122999999999713</v>
      </c>
      <c r="C420" s="49" t="s">
        <v>146</v>
      </c>
      <c r="D420" s="22" t="s">
        <v>174</v>
      </c>
      <c r="E420" s="28"/>
      <c r="F420" s="28"/>
      <c r="G420" s="22"/>
      <c r="H420" s="22"/>
      <c r="I420" s="28"/>
      <c r="J420" s="49" t="s">
        <v>1289</v>
      </c>
      <c r="K420" s="22" t="s">
        <v>1290</v>
      </c>
      <c r="L420" s="62" t="s">
        <v>1413</v>
      </c>
      <c r="M420" s="76" t="s">
        <v>1594</v>
      </c>
      <c r="N420" s="31"/>
      <c r="O420" s="35"/>
      <c r="P420" s="31" t="s">
        <v>4719</v>
      </c>
      <c r="Q420" s="49" t="s">
        <v>1653</v>
      </c>
      <c r="R420" s="76" t="s">
        <v>1413</v>
      </c>
      <c r="S420" s="28" t="s">
        <v>1776</v>
      </c>
      <c r="T420" s="22"/>
    </row>
    <row r="421" spans="1:20" ht="17.5" hidden="1" customHeight="1" outlineLevel="2" x14ac:dyDescent="0.2">
      <c r="A421" s="47"/>
      <c r="B421" s="47">
        <v>53.123999999999711</v>
      </c>
      <c r="C421" s="49" t="s">
        <v>146</v>
      </c>
      <c r="D421" s="22" t="s">
        <v>174</v>
      </c>
      <c r="E421" s="28"/>
      <c r="F421" s="28"/>
      <c r="G421" s="22"/>
      <c r="H421" s="22"/>
      <c r="I421" s="28"/>
      <c r="J421" s="49" t="s">
        <v>1289</v>
      </c>
      <c r="K421" s="22" t="s">
        <v>1290</v>
      </c>
      <c r="L421" s="62" t="s">
        <v>1414</v>
      </c>
      <c r="M421" s="76" t="s">
        <v>1595</v>
      </c>
      <c r="N421" s="31"/>
      <c r="O421" s="35"/>
      <c r="P421" s="31" t="s">
        <v>4719</v>
      </c>
      <c r="Q421" s="49" t="s">
        <v>1653</v>
      </c>
      <c r="R421" s="76" t="s">
        <v>1414</v>
      </c>
      <c r="S421" s="28" t="s">
        <v>1777</v>
      </c>
      <c r="T421" s="22"/>
    </row>
    <row r="422" spans="1:20" ht="17.5" hidden="1" customHeight="1" outlineLevel="2" x14ac:dyDescent="0.2">
      <c r="A422" s="47"/>
      <c r="B422" s="47">
        <v>53.124999999999709</v>
      </c>
      <c r="C422" s="49" t="s">
        <v>146</v>
      </c>
      <c r="D422" s="22" t="s">
        <v>174</v>
      </c>
      <c r="E422" s="28"/>
      <c r="F422" s="28"/>
      <c r="G422" s="22"/>
      <c r="H422" s="22"/>
      <c r="I422" s="28"/>
      <c r="J422" s="49" t="s">
        <v>1289</v>
      </c>
      <c r="K422" s="22" t="s">
        <v>1290</v>
      </c>
      <c r="L422" s="62" t="s">
        <v>1415</v>
      </c>
      <c r="M422" s="76" t="s">
        <v>1596</v>
      </c>
      <c r="N422" s="31"/>
      <c r="O422" s="35"/>
      <c r="P422" s="31" t="s">
        <v>4719</v>
      </c>
      <c r="Q422" s="49" t="s">
        <v>1653</v>
      </c>
      <c r="R422" s="76" t="s">
        <v>1415</v>
      </c>
      <c r="S422" s="28" t="s">
        <v>1778</v>
      </c>
      <c r="T422" s="22"/>
    </row>
    <row r="423" spans="1:20" ht="17.5" hidden="1" customHeight="1" outlineLevel="2" x14ac:dyDescent="0.2">
      <c r="A423" s="47"/>
      <c r="B423" s="47">
        <v>53.125999999999706</v>
      </c>
      <c r="C423" s="49" t="s">
        <v>146</v>
      </c>
      <c r="D423" s="22" t="s">
        <v>174</v>
      </c>
      <c r="E423" s="28"/>
      <c r="F423" s="28"/>
      <c r="G423" s="22"/>
      <c r="H423" s="22"/>
      <c r="I423" s="28"/>
      <c r="J423" s="49" t="s">
        <v>1289</v>
      </c>
      <c r="K423" s="22" t="s">
        <v>1290</v>
      </c>
      <c r="L423" s="62" t="s">
        <v>1416</v>
      </c>
      <c r="M423" s="76" t="s">
        <v>1597</v>
      </c>
      <c r="N423" s="31"/>
      <c r="O423" s="35"/>
      <c r="P423" s="31" t="s">
        <v>4719</v>
      </c>
      <c r="Q423" s="49" t="s">
        <v>1653</v>
      </c>
      <c r="R423" s="76" t="s">
        <v>1416</v>
      </c>
      <c r="S423" s="28" t="s">
        <v>1779</v>
      </c>
      <c r="T423" s="22"/>
    </row>
    <row r="424" spans="1:20" ht="17.5" hidden="1" customHeight="1" outlineLevel="2" x14ac:dyDescent="0.2">
      <c r="A424" s="47"/>
      <c r="B424" s="47">
        <v>53.126999999999704</v>
      </c>
      <c r="C424" s="49" t="s">
        <v>146</v>
      </c>
      <c r="D424" s="22" t="s">
        <v>174</v>
      </c>
      <c r="E424" s="28"/>
      <c r="F424" s="28"/>
      <c r="G424" s="22"/>
      <c r="H424" s="22"/>
      <c r="I424" s="28"/>
      <c r="J424" s="49" t="s">
        <v>1289</v>
      </c>
      <c r="K424" s="22" t="s">
        <v>1290</v>
      </c>
      <c r="L424" s="62" t="s">
        <v>1417</v>
      </c>
      <c r="M424" s="76" t="s">
        <v>1598</v>
      </c>
      <c r="N424" s="31"/>
      <c r="O424" s="35"/>
      <c r="P424" s="31" t="s">
        <v>4719</v>
      </c>
      <c r="Q424" s="49" t="s">
        <v>1653</v>
      </c>
      <c r="R424" s="76" t="s">
        <v>1417</v>
      </c>
      <c r="S424" s="28" t="s">
        <v>1780</v>
      </c>
      <c r="T424" s="22"/>
    </row>
    <row r="425" spans="1:20" ht="17.5" hidden="1" customHeight="1" outlineLevel="2" x14ac:dyDescent="0.2">
      <c r="A425" s="47"/>
      <c r="B425" s="47">
        <v>53.127999999999702</v>
      </c>
      <c r="C425" s="49" t="s">
        <v>146</v>
      </c>
      <c r="D425" s="22" t="s">
        <v>174</v>
      </c>
      <c r="E425" s="28"/>
      <c r="F425" s="28"/>
      <c r="G425" s="22"/>
      <c r="H425" s="22"/>
      <c r="I425" s="28"/>
      <c r="J425" s="49" t="s">
        <v>1289</v>
      </c>
      <c r="K425" s="22" t="s">
        <v>1290</v>
      </c>
      <c r="L425" s="62" t="s">
        <v>1418</v>
      </c>
      <c r="M425" s="76" t="s">
        <v>1599</v>
      </c>
      <c r="N425" s="31"/>
      <c r="O425" s="35"/>
      <c r="P425" s="31" t="s">
        <v>4719</v>
      </c>
      <c r="Q425" s="49" t="s">
        <v>1653</v>
      </c>
      <c r="R425" s="76" t="s">
        <v>1418</v>
      </c>
      <c r="S425" s="28" t="s">
        <v>1781</v>
      </c>
      <c r="T425" s="22"/>
    </row>
    <row r="426" spans="1:20" ht="17.5" hidden="1" customHeight="1" outlineLevel="2" x14ac:dyDescent="0.2">
      <c r="A426" s="47"/>
      <c r="B426" s="47">
        <v>53.128999999999699</v>
      </c>
      <c r="C426" s="49" t="s">
        <v>146</v>
      </c>
      <c r="D426" s="22" t="s">
        <v>174</v>
      </c>
      <c r="E426" s="28"/>
      <c r="F426" s="28"/>
      <c r="G426" s="22"/>
      <c r="H426" s="22"/>
      <c r="I426" s="28"/>
      <c r="J426" s="49" t="s">
        <v>1289</v>
      </c>
      <c r="K426" s="22" t="s">
        <v>1290</v>
      </c>
      <c r="L426" s="62" t="s">
        <v>1419</v>
      </c>
      <c r="M426" s="76" t="s">
        <v>1600</v>
      </c>
      <c r="N426" s="31"/>
      <c r="O426" s="35"/>
      <c r="P426" s="31" t="s">
        <v>4719</v>
      </c>
      <c r="Q426" s="49" t="s">
        <v>1653</v>
      </c>
      <c r="R426" s="76" t="s">
        <v>1419</v>
      </c>
      <c r="S426" s="28" t="s">
        <v>1782</v>
      </c>
      <c r="T426" s="22"/>
    </row>
    <row r="427" spans="1:20" ht="17.5" hidden="1" customHeight="1" outlineLevel="2" x14ac:dyDescent="0.2">
      <c r="A427" s="47"/>
      <c r="B427" s="47">
        <v>53.129999999999697</v>
      </c>
      <c r="C427" s="49" t="s">
        <v>146</v>
      </c>
      <c r="D427" s="22" t="s">
        <v>174</v>
      </c>
      <c r="E427" s="28"/>
      <c r="F427" s="28"/>
      <c r="G427" s="22"/>
      <c r="H427" s="22"/>
      <c r="I427" s="28"/>
      <c r="J427" s="49" t="s">
        <v>1289</v>
      </c>
      <c r="K427" s="22" t="s">
        <v>1290</v>
      </c>
      <c r="L427" s="62" t="s">
        <v>1420</v>
      </c>
      <c r="M427" s="76" t="s">
        <v>1601</v>
      </c>
      <c r="N427" s="31"/>
      <c r="O427" s="35"/>
      <c r="P427" s="31" t="s">
        <v>4719</v>
      </c>
      <c r="Q427" s="49" t="s">
        <v>1653</v>
      </c>
      <c r="R427" s="76" t="s">
        <v>1420</v>
      </c>
      <c r="S427" s="28" t="s">
        <v>1783</v>
      </c>
      <c r="T427" s="22"/>
    </row>
    <row r="428" spans="1:20" ht="17.5" hidden="1" customHeight="1" outlineLevel="2" x14ac:dyDescent="0.2">
      <c r="A428" s="47"/>
      <c r="B428" s="47">
        <v>53.130999999999695</v>
      </c>
      <c r="C428" s="49" t="s">
        <v>146</v>
      </c>
      <c r="D428" s="22" t="s">
        <v>174</v>
      </c>
      <c r="E428" s="28"/>
      <c r="F428" s="28"/>
      <c r="G428" s="22"/>
      <c r="H428" s="22"/>
      <c r="I428" s="28"/>
      <c r="J428" s="49" t="s">
        <v>1289</v>
      </c>
      <c r="K428" s="22" t="s">
        <v>1290</v>
      </c>
      <c r="L428" s="62" t="s">
        <v>1421</v>
      </c>
      <c r="M428" s="76" t="s">
        <v>1602</v>
      </c>
      <c r="N428" s="31"/>
      <c r="O428" s="35"/>
      <c r="P428" s="31" t="s">
        <v>4719</v>
      </c>
      <c r="Q428" s="49" t="s">
        <v>1653</v>
      </c>
      <c r="R428" s="76" t="s">
        <v>1421</v>
      </c>
      <c r="S428" s="28" t="s">
        <v>1784</v>
      </c>
      <c r="T428" s="22"/>
    </row>
    <row r="429" spans="1:20" ht="17.5" hidden="1" customHeight="1" outlineLevel="2" x14ac:dyDescent="0.2">
      <c r="A429" s="47"/>
      <c r="B429" s="47">
        <v>53.131999999999692</v>
      </c>
      <c r="C429" s="49" t="s">
        <v>146</v>
      </c>
      <c r="D429" s="22" t="s">
        <v>174</v>
      </c>
      <c r="E429" s="28"/>
      <c r="F429" s="28"/>
      <c r="G429" s="22"/>
      <c r="H429" s="22"/>
      <c r="I429" s="28"/>
      <c r="J429" s="49" t="s">
        <v>1289</v>
      </c>
      <c r="K429" s="22" t="s">
        <v>1290</v>
      </c>
      <c r="L429" s="62" t="s">
        <v>1422</v>
      </c>
      <c r="M429" s="76" t="s">
        <v>1603</v>
      </c>
      <c r="N429" s="31"/>
      <c r="O429" s="35"/>
      <c r="P429" s="31" t="s">
        <v>4719</v>
      </c>
      <c r="Q429" s="49" t="s">
        <v>1653</v>
      </c>
      <c r="R429" s="76" t="s">
        <v>1422</v>
      </c>
      <c r="S429" s="28" t="s">
        <v>1785</v>
      </c>
      <c r="T429" s="22"/>
    </row>
    <row r="430" spans="1:20" ht="17.5" hidden="1" customHeight="1" outlineLevel="2" x14ac:dyDescent="0.2">
      <c r="A430" s="47"/>
      <c r="B430" s="47">
        <v>53.13299999999969</v>
      </c>
      <c r="C430" s="49" t="s">
        <v>146</v>
      </c>
      <c r="D430" s="22" t="s">
        <v>174</v>
      </c>
      <c r="E430" s="28"/>
      <c r="F430" s="28"/>
      <c r="G430" s="22"/>
      <c r="H430" s="22"/>
      <c r="I430" s="28"/>
      <c r="J430" s="49" t="s">
        <v>1289</v>
      </c>
      <c r="K430" s="22" t="s">
        <v>1290</v>
      </c>
      <c r="L430" s="62" t="s">
        <v>1423</v>
      </c>
      <c r="M430" s="76" t="s">
        <v>1604</v>
      </c>
      <c r="N430" s="31"/>
      <c r="O430" s="35"/>
      <c r="P430" s="31" t="s">
        <v>4719</v>
      </c>
      <c r="Q430" s="49" t="s">
        <v>1653</v>
      </c>
      <c r="R430" s="76" t="s">
        <v>1423</v>
      </c>
      <c r="S430" s="28" t="s">
        <v>1786</v>
      </c>
      <c r="T430" s="22"/>
    </row>
    <row r="431" spans="1:20" ht="17.5" hidden="1" customHeight="1" outlineLevel="2" x14ac:dyDescent="0.2">
      <c r="A431" s="47"/>
      <c r="B431" s="47">
        <v>53.133999999999688</v>
      </c>
      <c r="C431" s="49" t="s">
        <v>146</v>
      </c>
      <c r="D431" s="22" t="s">
        <v>174</v>
      </c>
      <c r="E431" s="28"/>
      <c r="F431" s="28"/>
      <c r="G431" s="22"/>
      <c r="H431" s="22"/>
      <c r="I431" s="28"/>
      <c r="J431" s="49" t="s">
        <v>1289</v>
      </c>
      <c r="K431" s="22" t="s">
        <v>1290</v>
      </c>
      <c r="L431" s="62" t="s">
        <v>1424</v>
      </c>
      <c r="M431" s="76" t="s">
        <v>1605</v>
      </c>
      <c r="N431" s="31"/>
      <c r="O431" s="35"/>
      <c r="P431" s="31" t="s">
        <v>4719</v>
      </c>
      <c r="Q431" s="49" t="s">
        <v>1653</v>
      </c>
      <c r="R431" s="76" t="s">
        <v>1424</v>
      </c>
      <c r="S431" s="28" t="s">
        <v>1787</v>
      </c>
      <c r="T431" s="22"/>
    </row>
    <row r="432" spans="1:20" ht="17.5" hidden="1" customHeight="1" outlineLevel="2" x14ac:dyDescent="0.2">
      <c r="A432" s="47"/>
      <c r="B432" s="47">
        <v>53.134999999999685</v>
      </c>
      <c r="C432" s="49" t="s">
        <v>146</v>
      </c>
      <c r="D432" s="22" t="s">
        <v>174</v>
      </c>
      <c r="E432" s="28"/>
      <c r="F432" s="28"/>
      <c r="G432" s="22"/>
      <c r="H432" s="22"/>
      <c r="I432" s="28"/>
      <c r="J432" s="49" t="s">
        <v>1289</v>
      </c>
      <c r="K432" s="22" t="s">
        <v>1290</v>
      </c>
      <c r="L432" s="62" t="s">
        <v>1425</v>
      </c>
      <c r="M432" s="76" t="s">
        <v>1606</v>
      </c>
      <c r="N432" s="31"/>
      <c r="O432" s="35"/>
      <c r="P432" s="31" t="s">
        <v>4719</v>
      </c>
      <c r="Q432" s="49" t="s">
        <v>1653</v>
      </c>
      <c r="R432" s="76" t="s">
        <v>1425</v>
      </c>
      <c r="S432" s="28" t="s">
        <v>1788</v>
      </c>
      <c r="T432" s="22"/>
    </row>
    <row r="433" spans="1:20" ht="17.5" hidden="1" customHeight="1" outlineLevel="2" x14ac:dyDescent="0.2">
      <c r="A433" s="47"/>
      <c r="B433" s="47">
        <v>53.135999999999683</v>
      </c>
      <c r="C433" s="49" t="s">
        <v>146</v>
      </c>
      <c r="D433" s="22" t="s">
        <v>174</v>
      </c>
      <c r="E433" s="28"/>
      <c r="F433" s="28"/>
      <c r="G433" s="22"/>
      <c r="H433" s="22"/>
      <c r="I433" s="28"/>
      <c r="J433" s="49" t="s">
        <v>1289</v>
      </c>
      <c r="K433" s="22" t="s">
        <v>1290</v>
      </c>
      <c r="L433" s="62" t="s">
        <v>1426</v>
      </c>
      <c r="M433" s="76" t="s">
        <v>1607</v>
      </c>
      <c r="N433" s="31"/>
      <c r="O433" s="35"/>
      <c r="P433" s="31" t="s">
        <v>4719</v>
      </c>
      <c r="Q433" s="49" t="s">
        <v>1653</v>
      </c>
      <c r="R433" s="76" t="s">
        <v>1426</v>
      </c>
      <c r="S433" s="28" t="s">
        <v>1789</v>
      </c>
      <c r="T433" s="22"/>
    </row>
    <row r="434" spans="1:20" ht="17.5" hidden="1" customHeight="1" outlineLevel="2" x14ac:dyDescent="0.2">
      <c r="A434" s="47"/>
      <c r="B434" s="47">
        <v>53.136999999999681</v>
      </c>
      <c r="C434" s="49" t="s">
        <v>146</v>
      </c>
      <c r="D434" s="22" t="s">
        <v>174</v>
      </c>
      <c r="E434" s="28"/>
      <c r="F434" s="28"/>
      <c r="G434" s="22"/>
      <c r="H434" s="22"/>
      <c r="I434" s="28"/>
      <c r="J434" s="49" t="s">
        <v>1289</v>
      </c>
      <c r="K434" s="22" t="s">
        <v>1290</v>
      </c>
      <c r="L434" s="62" t="s">
        <v>1427</v>
      </c>
      <c r="M434" s="76" t="s">
        <v>1608</v>
      </c>
      <c r="N434" s="31"/>
      <c r="O434" s="35"/>
      <c r="P434" s="31" t="s">
        <v>4719</v>
      </c>
      <c r="Q434" s="49" t="s">
        <v>1653</v>
      </c>
      <c r="R434" s="76" t="s">
        <v>1427</v>
      </c>
      <c r="S434" s="28" t="s">
        <v>1790</v>
      </c>
      <c r="T434" s="22"/>
    </row>
    <row r="435" spans="1:20" ht="17.5" hidden="1" customHeight="1" outlineLevel="2" x14ac:dyDescent="0.2">
      <c r="A435" s="47"/>
      <c r="B435" s="47">
        <v>53.137999999999678</v>
      </c>
      <c r="C435" s="49" t="s">
        <v>146</v>
      </c>
      <c r="D435" s="22" t="s">
        <v>174</v>
      </c>
      <c r="E435" s="28"/>
      <c r="F435" s="28"/>
      <c r="G435" s="22"/>
      <c r="H435" s="22"/>
      <c r="I435" s="28"/>
      <c r="J435" s="49" t="s">
        <v>1289</v>
      </c>
      <c r="K435" s="22" t="s">
        <v>1290</v>
      </c>
      <c r="L435" s="62" t="s">
        <v>1428</v>
      </c>
      <c r="M435" s="76" t="s">
        <v>1609</v>
      </c>
      <c r="N435" s="31"/>
      <c r="O435" s="35"/>
      <c r="P435" s="31" t="s">
        <v>4719</v>
      </c>
      <c r="Q435" s="49" t="s">
        <v>1653</v>
      </c>
      <c r="R435" s="76" t="s">
        <v>1428</v>
      </c>
      <c r="S435" s="28" t="s">
        <v>1791</v>
      </c>
      <c r="T435" s="22"/>
    </row>
    <row r="436" spans="1:20" ht="17.5" hidden="1" customHeight="1" outlineLevel="2" x14ac:dyDescent="0.2">
      <c r="A436" s="47"/>
      <c r="B436" s="47">
        <v>53.138999999999676</v>
      </c>
      <c r="C436" s="49" t="s">
        <v>146</v>
      </c>
      <c r="D436" s="22" t="s">
        <v>174</v>
      </c>
      <c r="E436" s="28"/>
      <c r="F436" s="28"/>
      <c r="G436" s="22"/>
      <c r="H436" s="22"/>
      <c r="I436" s="28"/>
      <c r="J436" s="49" t="s">
        <v>1289</v>
      </c>
      <c r="K436" s="22" t="s">
        <v>1290</v>
      </c>
      <c r="L436" s="62" t="s">
        <v>1429</v>
      </c>
      <c r="M436" s="76" t="s">
        <v>1610</v>
      </c>
      <c r="N436" s="31"/>
      <c r="O436" s="35"/>
      <c r="P436" s="31" t="s">
        <v>4719</v>
      </c>
      <c r="Q436" s="49" t="s">
        <v>1653</v>
      </c>
      <c r="R436" s="76" t="s">
        <v>1429</v>
      </c>
      <c r="S436" s="28" t="s">
        <v>1792</v>
      </c>
      <c r="T436" s="22"/>
    </row>
    <row r="437" spans="1:20" ht="17.5" hidden="1" customHeight="1" outlineLevel="2" x14ac:dyDescent="0.2">
      <c r="A437" s="47"/>
      <c r="B437" s="47">
        <v>53.139999999999674</v>
      </c>
      <c r="C437" s="49" t="s">
        <v>146</v>
      </c>
      <c r="D437" s="22" t="s">
        <v>174</v>
      </c>
      <c r="E437" s="28"/>
      <c r="F437" s="28"/>
      <c r="G437" s="22"/>
      <c r="H437" s="22"/>
      <c r="I437" s="28"/>
      <c r="J437" s="49" t="s">
        <v>1289</v>
      </c>
      <c r="K437" s="22" t="s">
        <v>1290</v>
      </c>
      <c r="L437" s="62" t="s">
        <v>1430</v>
      </c>
      <c r="M437" s="76" t="s">
        <v>1611</v>
      </c>
      <c r="N437" s="31"/>
      <c r="O437" s="35"/>
      <c r="P437" s="31" t="s">
        <v>4719</v>
      </c>
      <c r="Q437" s="49" t="s">
        <v>1653</v>
      </c>
      <c r="R437" s="76" t="s">
        <v>1430</v>
      </c>
      <c r="S437" s="28" t="s">
        <v>1793</v>
      </c>
      <c r="T437" s="22"/>
    </row>
    <row r="438" spans="1:20" ht="17.5" hidden="1" customHeight="1" outlineLevel="2" x14ac:dyDescent="0.2">
      <c r="A438" s="47"/>
      <c r="B438" s="47">
        <v>53.140999999999671</v>
      </c>
      <c r="C438" s="49" t="s">
        <v>146</v>
      </c>
      <c r="D438" s="22" t="s">
        <v>174</v>
      </c>
      <c r="E438" s="28"/>
      <c r="F438" s="28"/>
      <c r="G438" s="22"/>
      <c r="H438" s="22"/>
      <c r="I438" s="28"/>
      <c r="J438" s="49" t="s">
        <v>1289</v>
      </c>
      <c r="K438" s="22" t="s">
        <v>1290</v>
      </c>
      <c r="L438" s="62" t="s">
        <v>1431</v>
      </c>
      <c r="M438" s="76" t="s">
        <v>1612</v>
      </c>
      <c r="N438" s="31"/>
      <c r="O438" s="35"/>
      <c r="P438" s="31" t="s">
        <v>4719</v>
      </c>
      <c r="Q438" s="49" t="s">
        <v>1653</v>
      </c>
      <c r="R438" s="76" t="s">
        <v>1431</v>
      </c>
      <c r="S438" s="28" t="s">
        <v>1794</v>
      </c>
      <c r="T438" s="22"/>
    </row>
    <row r="439" spans="1:20" ht="17.5" hidden="1" customHeight="1" outlineLevel="2" x14ac:dyDescent="0.2">
      <c r="A439" s="47"/>
      <c r="B439" s="47">
        <v>53.141999999999669</v>
      </c>
      <c r="C439" s="49" t="s">
        <v>146</v>
      </c>
      <c r="D439" s="22" t="s">
        <v>174</v>
      </c>
      <c r="E439" s="28"/>
      <c r="F439" s="28"/>
      <c r="G439" s="22"/>
      <c r="H439" s="22"/>
      <c r="I439" s="28"/>
      <c r="J439" s="49" t="s">
        <v>1289</v>
      </c>
      <c r="K439" s="22" t="s">
        <v>1290</v>
      </c>
      <c r="L439" s="62" t="s">
        <v>1432</v>
      </c>
      <c r="M439" s="76" t="s">
        <v>1613</v>
      </c>
      <c r="N439" s="31"/>
      <c r="O439" s="35"/>
      <c r="P439" s="31" t="s">
        <v>4719</v>
      </c>
      <c r="Q439" s="49" t="s">
        <v>1653</v>
      </c>
      <c r="R439" s="76" t="s">
        <v>1432</v>
      </c>
      <c r="S439" s="28" t="s">
        <v>1795</v>
      </c>
      <c r="T439" s="22"/>
    </row>
    <row r="440" spans="1:20" ht="17.5" hidden="1" customHeight="1" outlineLevel="2" x14ac:dyDescent="0.2">
      <c r="A440" s="47"/>
      <c r="B440" s="47">
        <v>53.142999999999667</v>
      </c>
      <c r="C440" s="49" t="s">
        <v>146</v>
      </c>
      <c r="D440" s="22" t="s">
        <v>174</v>
      </c>
      <c r="E440" s="28"/>
      <c r="F440" s="28"/>
      <c r="G440" s="22"/>
      <c r="H440" s="22"/>
      <c r="I440" s="28"/>
      <c r="J440" s="49" t="s">
        <v>1289</v>
      </c>
      <c r="K440" s="22" t="s">
        <v>1290</v>
      </c>
      <c r="L440" s="62" t="s">
        <v>1433</v>
      </c>
      <c r="M440" s="76" t="s">
        <v>1614</v>
      </c>
      <c r="N440" s="31"/>
      <c r="O440" s="35"/>
      <c r="P440" s="31" t="s">
        <v>4719</v>
      </c>
      <c r="Q440" s="49" t="s">
        <v>1653</v>
      </c>
      <c r="R440" s="76" t="s">
        <v>1433</v>
      </c>
      <c r="S440" s="28" t="s">
        <v>1796</v>
      </c>
      <c r="T440" s="22"/>
    </row>
    <row r="441" spans="1:20" ht="17.5" hidden="1" customHeight="1" outlineLevel="2" x14ac:dyDescent="0.2">
      <c r="A441" s="47"/>
      <c r="B441" s="47">
        <v>53.143999999999664</v>
      </c>
      <c r="C441" s="49" t="s">
        <v>146</v>
      </c>
      <c r="D441" s="22" t="s">
        <v>174</v>
      </c>
      <c r="E441" s="28"/>
      <c r="F441" s="28"/>
      <c r="G441" s="22"/>
      <c r="H441" s="22"/>
      <c r="I441" s="28"/>
      <c r="J441" s="49" t="s">
        <v>1289</v>
      </c>
      <c r="K441" s="22" t="s">
        <v>1290</v>
      </c>
      <c r="L441" s="62" t="s">
        <v>1434</v>
      </c>
      <c r="M441" s="76" t="s">
        <v>1615</v>
      </c>
      <c r="N441" s="31"/>
      <c r="O441" s="35"/>
      <c r="P441" s="31" t="s">
        <v>4719</v>
      </c>
      <c r="Q441" s="49" t="s">
        <v>1653</v>
      </c>
      <c r="R441" s="76" t="s">
        <v>1434</v>
      </c>
      <c r="S441" s="28" t="s">
        <v>1797</v>
      </c>
      <c r="T441" s="22"/>
    </row>
    <row r="442" spans="1:20" ht="17.5" hidden="1" customHeight="1" outlineLevel="2" x14ac:dyDescent="0.2">
      <c r="A442" s="47"/>
      <c r="B442" s="47">
        <v>53.144999999999662</v>
      </c>
      <c r="C442" s="49" t="s">
        <v>146</v>
      </c>
      <c r="D442" s="22" t="s">
        <v>174</v>
      </c>
      <c r="E442" s="28"/>
      <c r="F442" s="28"/>
      <c r="G442" s="22"/>
      <c r="H442" s="22"/>
      <c r="I442" s="28"/>
      <c r="J442" s="49" t="s">
        <v>1289</v>
      </c>
      <c r="K442" s="22" t="s">
        <v>1290</v>
      </c>
      <c r="L442" s="62" t="s">
        <v>1435</v>
      </c>
      <c r="M442" s="76" t="s">
        <v>1616</v>
      </c>
      <c r="N442" s="31"/>
      <c r="O442" s="35"/>
      <c r="P442" s="31" t="s">
        <v>4719</v>
      </c>
      <c r="Q442" s="49" t="s">
        <v>1653</v>
      </c>
      <c r="R442" s="76" t="s">
        <v>1435</v>
      </c>
      <c r="S442" s="28" t="s">
        <v>1798</v>
      </c>
      <c r="T442" s="22"/>
    </row>
    <row r="443" spans="1:20" ht="17.5" hidden="1" customHeight="1" outlineLevel="2" x14ac:dyDescent="0.2">
      <c r="A443" s="47"/>
      <c r="B443" s="47">
        <v>53.14599999999966</v>
      </c>
      <c r="C443" s="49" t="s">
        <v>146</v>
      </c>
      <c r="D443" s="22" t="s">
        <v>174</v>
      </c>
      <c r="E443" s="28"/>
      <c r="F443" s="28"/>
      <c r="G443" s="22"/>
      <c r="H443" s="22"/>
      <c r="I443" s="28"/>
      <c r="J443" s="49" t="s">
        <v>1289</v>
      </c>
      <c r="K443" s="22" t="s">
        <v>1290</v>
      </c>
      <c r="L443" s="62" t="s">
        <v>1436</v>
      </c>
      <c r="M443" s="76" t="s">
        <v>1617</v>
      </c>
      <c r="N443" s="31"/>
      <c r="O443" s="35"/>
      <c r="P443" s="31" t="s">
        <v>4719</v>
      </c>
      <c r="Q443" s="49" t="s">
        <v>1653</v>
      </c>
      <c r="R443" s="76" t="s">
        <v>1436</v>
      </c>
      <c r="S443" s="28" t="s">
        <v>1799</v>
      </c>
      <c r="T443" s="22"/>
    </row>
    <row r="444" spans="1:20" ht="17.5" hidden="1" customHeight="1" outlineLevel="2" x14ac:dyDescent="0.2">
      <c r="A444" s="47"/>
      <c r="B444" s="47">
        <v>53.146999999999657</v>
      </c>
      <c r="C444" s="49" t="s">
        <v>146</v>
      </c>
      <c r="D444" s="22" t="s">
        <v>174</v>
      </c>
      <c r="E444" s="28"/>
      <c r="F444" s="28"/>
      <c r="G444" s="22"/>
      <c r="H444" s="22"/>
      <c r="I444" s="28"/>
      <c r="J444" s="49" t="s">
        <v>1289</v>
      </c>
      <c r="K444" s="22" t="s">
        <v>1290</v>
      </c>
      <c r="L444" s="62" t="s">
        <v>1437</v>
      </c>
      <c r="M444" s="76" t="s">
        <v>1618</v>
      </c>
      <c r="N444" s="31"/>
      <c r="O444" s="35"/>
      <c r="P444" s="31" t="s">
        <v>4719</v>
      </c>
      <c r="Q444" s="49" t="s">
        <v>1653</v>
      </c>
      <c r="R444" s="76" t="s">
        <v>1437</v>
      </c>
      <c r="S444" s="28" t="s">
        <v>1800</v>
      </c>
      <c r="T444" s="22"/>
    </row>
    <row r="445" spans="1:20" ht="17.5" hidden="1" customHeight="1" outlineLevel="2" x14ac:dyDescent="0.2">
      <c r="A445" s="47"/>
      <c r="B445" s="47">
        <v>53.147999999999655</v>
      </c>
      <c r="C445" s="49" t="s">
        <v>146</v>
      </c>
      <c r="D445" s="22" t="s">
        <v>174</v>
      </c>
      <c r="E445" s="28"/>
      <c r="F445" s="28"/>
      <c r="G445" s="22"/>
      <c r="H445" s="22"/>
      <c r="I445" s="28"/>
      <c r="J445" s="49" t="s">
        <v>1289</v>
      </c>
      <c r="K445" s="22" t="s">
        <v>1290</v>
      </c>
      <c r="L445" s="62" t="s">
        <v>1438</v>
      </c>
      <c r="M445" s="76" t="s">
        <v>1619</v>
      </c>
      <c r="N445" s="31"/>
      <c r="O445" s="35"/>
      <c r="P445" s="31" t="s">
        <v>4719</v>
      </c>
      <c r="Q445" s="49" t="s">
        <v>1653</v>
      </c>
      <c r="R445" s="76" t="s">
        <v>1438</v>
      </c>
      <c r="S445" s="28" t="s">
        <v>1801</v>
      </c>
      <c r="T445" s="22"/>
    </row>
    <row r="446" spans="1:20" ht="17.5" hidden="1" customHeight="1" outlineLevel="2" x14ac:dyDescent="0.2">
      <c r="A446" s="47"/>
      <c r="B446" s="47">
        <v>53.148999999999653</v>
      </c>
      <c r="C446" s="49" t="s">
        <v>146</v>
      </c>
      <c r="D446" s="22" t="s">
        <v>174</v>
      </c>
      <c r="E446" s="28"/>
      <c r="F446" s="28"/>
      <c r="G446" s="22"/>
      <c r="H446" s="22"/>
      <c r="I446" s="28"/>
      <c r="J446" s="49" t="s">
        <v>1289</v>
      </c>
      <c r="K446" s="22" t="s">
        <v>1290</v>
      </c>
      <c r="L446" s="62" t="s">
        <v>1439</v>
      </c>
      <c r="M446" s="76" t="s">
        <v>1620</v>
      </c>
      <c r="N446" s="31"/>
      <c r="O446" s="35"/>
      <c r="P446" s="31" t="s">
        <v>4719</v>
      </c>
      <c r="Q446" s="49" t="s">
        <v>1653</v>
      </c>
      <c r="R446" s="76" t="s">
        <v>1439</v>
      </c>
      <c r="S446" s="28" t="s">
        <v>1802</v>
      </c>
      <c r="T446" s="22"/>
    </row>
    <row r="447" spans="1:20" ht="17.5" hidden="1" customHeight="1" outlineLevel="2" x14ac:dyDescent="0.2">
      <c r="A447" s="47"/>
      <c r="B447" s="47">
        <v>53.14999999999965</v>
      </c>
      <c r="C447" s="49" t="s">
        <v>146</v>
      </c>
      <c r="D447" s="22" t="s">
        <v>174</v>
      </c>
      <c r="E447" s="28"/>
      <c r="F447" s="28"/>
      <c r="G447" s="22"/>
      <c r="H447" s="22"/>
      <c r="I447" s="28"/>
      <c r="J447" s="49" t="s">
        <v>1289</v>
      </c>
      <c r="K447" s="22" t="s">
        <v>1290</v>
      </c>
      <c r="L447" s="62" t="s">
        <v>1440</v>
      </c>
      <c r="M447" s="76" t="s">
        <v>1621</v>
      </c>
      <c r="N447" s="31"/>
      <c r="O447" s="35"/>
      <c r="P447" s="31" t="s">
        <v>4719</v>
      </c>
      <c r="Q447" s="49" t="s">
        <v>1653</v>
      </c>
      <c r="R447" s="76" t="s">
        <v>1440</v>
      </c>
      <c r="S447" s="28" t="s">
        <v>1803</v>
      </c>
      <c r="T447" s="22"/>
    </row>
    <row r="448" spans="1:20" ht="17.5" hidden="1" customHeight="1" outlineLevel="2" x14ac:dyDescent="0.2">
      <c r="A448" s="47"/>
      <c r="B448" s="47">
        <v>53.150999999999648</v>
      </c>
      <c r="C448" s="49" t="s">
        <v>146</v>
      </c>
      <c r="D448" s="22" t="s">
        <v>174</v>
      </c>
      <c r="E448" s="28"/>
      <c r="F448" s="28"/>
      <c r="G448" s="22"/>
      <c r="H448" s="22"/>
      <c r="I448" s="28"/>
      <c r="J448" s="49" t="s">
        <v>1289</v>
      </c>
      <c r="K448" s="22" t="s">
        <v>1290</v>
      </c>
      <c r="L448" s="62" t="s">
        <v>1441</v>
      </c>
      <c r="M448" s="76" t="s">
        <v>1622</v>
      </c>
      <c r="N448" s="31"/>
      <c r="O448" s="35"/>
      <c r="P448" s="31" t="s">
        <v>4719</v>
      </c>
      <c r="Q448" s="49" t="s">
        <v>1653</v>
      </c>
      <c r="R448" s="76" t="s">
        <v>1441</v>
      </c>
      <c r="S448" s="28" t="s">
        <v>1804</v>
      </c>
      <c r="T448" s="22"/>
    </row>
    <row r="449" spans="1:20" ht="17.5" hidden="1" customHeight="1" outlineLevel="2" x14ac:dyDescent="0.2">
      <c r="A449" s="47"/>
      <c r="B449" s="47">
        <v>53.151999999999646</v>
      </c>
      <c r="C449" s="49" t="s">
        <v>146</v>
      </c>
      <c r="D449" s="22" t="s">
        <v>174</v>
      </c>
      <c r="E449" s="28"/>
      <c r="F449" s="28"/>
      <c r="G449" s="22"/>
      <c r="H449" s="22"/>
      <c r="I449" s="28"/>
      <c r="J449" s="49" t="s">
        <v>1289</v>
      </c>
      <c r="K449" s="22" t="s">
        <v>1290</v>
      </c>
      <c r="L449" s="62" t="s">
        <v>1442</v>
      </c>
      <c r="M449" s="76" t="s">
        <v>1623</v>
      </c>
      <c r="N449" s="31"/>
      <c r="O449" s="35"/>
      <c r="P449" s="31" t="s">
        <v>4719</v>
      </c>
      <c r="Q449" s="49" t="s">
        <v>1653</v>
      </c>
      <c r="R449" s="76" t="s">
        <v>1442</v>
      </c>
      <c r="S449" s="28" t="s">
        <v>1805</v>
      </c>
      <c r="T449" s="22"/>
    </row>
    <row r="450" spans="1:20" ht="17.5" hidden="1" customHeight="1" outlineLevel="2" x14ac:dyDescent="0.2">
      <c r="A450" s="47"/>
      <c r="B450" s="47">
        <v>53.152999999999643</v>
      </c>
      <c r="C450" s="49" t="s">
        <v>146</v>
      </c>
      <c r="D450" s="22" t="s">
        <v>174</v>
      </c>
      <c r="E450" s="28"/>
      <c r="F450" s="28"/>
      <c r="G450" s="22"/>
      <c r="H450" s="22"/>
      <c r="I450" s="28"/>
      <c r="J450" s="49" t="s">
        <v>1289</v>
      </c>
      <c r="K450" s="22" t="s">
        <v>1290</v>
      </c>
      <c r="L450" s="62" t="s">
        <v>1443</v>
      </c>
      <c r="M450" s="76" t="s">
        <v>1624</v>
      </c>
      <c r="N450" s="31"/>
      <c r="O450" s="35"/>
      <c r="P450" s="31" t="s">
        <v>4719</v>
      </c>
      <c r="Q450" s="49" t="s">
        <v>1653</v>
      </c>
      <c r="R450" s="76" t="s">
        <v>1443</v>
      </c>
      <c r="S450" s="28" t="s">
        <v>1806</v>
      </c>
      <c r="T450" s="22"/>
    </row>
    <row r="451" spans="1:20" ht="17.5" hidden="1" customHeight="1" outlineLevel="2" x14ac:dyDescent="0.2">
      <c r="A451" s="47"/>
      <c r="B451" s="47">
        <v>53.153999999999641</v>
      </c>
      <c r="C451" s="49" t="s">
        <v>146</v>
      </c>
      <c r="D451" s="22" t="s">
        <v>174</v>
      </c>
      <c r="E451" s="28"/>
      <c r="F451" s="28"/>
      <c r="G451" s="22"/>
      <c r="H451" s="22"/>
      <c r="I451" s="28"/>
      <c r="J451" s="49" t="s">
        <v>1289</v>
      </c>
      <c r="K451" s="22" t="s">
        <v>1290</v>
      </c>
      <c r="L451" s="62" t="s">
        <v>1444</v>
      </c>
      <c r="M451" s="76" t="s">
        <v>1625</v>
      </c>
      <c r="N451" s="31"/>
      <c r="O451" s="35"/>
      <c r="P451" s="31" t="s">
        <v>4719</v>
      </c>
      <c r="Q451" s="49" t="s">
        <v>1653</v>
      </c>
      <c r="R451" s="76" t="s">
        <v>1444</v>
      </c>
      <c r="S451" s="28" t="s">
        <v>1807</v>
      </c>
      <c r="T451" s="22"/>
    </row>
    <row r="452" spans="1:20" ht="17.5" hidden="1" customHeight="1" outlineLevel="2" x14ac:dyDescent="0.2">
      <c r="A452" s="47"/>
      <c r="B452" s="47">
        <v>53.154999999999639</v>
      </c>
      <c r="C452" s="49" t="s">
        <v>146</v>
      </c>
      <c r="D452" s="22" t="s">
        <v>174</v>
      </c>
      <c r="E452" s="28"/>
      <c r="F452" s="28"/>
      <c r="G452" s="22"/>
      <c r="H452" s="22"/>
      <c r="I452" s="28"/>
      <c r="J452" s="49" t="s">
        <v>1289</v>
      </c>
      <c r="K452" s="22" t="s">
        <v>1290</v>
      </c>
      <c r="L452" s="62" t="s">
        <v>1445</v>
      </c>
      <c r="M452" s="76" t="s">
        <v>1626</v>
      </c>
      <c r="N452" s="31"/>
      <c r="O452" s="35"/>
      <c r="P452" s="31" t="s">
        <v>4719</v>
      </c>
      <c r="Q452" s="49" t="s">
        <v>1653</v>
      </c>
      <c r="R452" s="76" t="s">
        <v>1445</v>
      </c>
      <c r="S452" s="28" t="s">
        <v>1808</v>
      </c>
      <c r="T452" s="22"/>
    </row>
    <row r="453" spans="1:20" ht="17.5" hidden="1" customHeight="1" outlineLevel="2" x14ac:dyDescent="0.2">
      <c r="A453" s="47"/>
      <c r="B453" s="47">
        <v>53.155999999999636</v>
      </c>
      <c r="C453" s="49" t="s">
        <v>146</v>
      </c>
      <c r="D453" s="22" t="s">
        <v>174</v>
      </c>
      <c r="E453" s="28"/>
      <c r="F453" s="28"/>
      <c r="G453" s="22"/>
      <c r="H453" s="22"/>
      <c r="I453" s="28"/>
      <c r="J453" s="49" t="s">
        <v>1289</v>
      </c>
      <c r="K453" s="22" t="s">
        <v>1290</v>
      </c>
      <c r="L453" s="62" t="s">
        <v>1446</v>
      </c>
      <c r="M453" s="76" t="s">
        <v>1627</v>
      </c>
      <c r="N453" s="31"/>
      <c r="O453" s="35"/>
      <c r="P453" s="31" t="s">
        <v>4719</v>
      </c>
      <c r="Q453" s="49" t="s">
        <v>1653</v>
      </c>
      <c r="R453" s="76" t="s">
        <v>1446</v>
      </c>
      <c r="S453" s="28" t="s">
        <v>1809</v>
      </c>
      <c r="T453" s="22"/>
    </row>
    <row r="454" spans="1:20" ht="17.5" hidden="1" customHeight="1" outlineLevel="2" x14ac:dyDescent="0.2">
      <c r="A454" s="47"/>
      <c r="B454" s="47">
        <v>53.156999999999634</v>
      </c>
      <c r="C454" s="49" t="s">
        <v>146</v>
      </c>
      <c r="D454" s="22" t="s">
        <v>174</v>
      </c>
      <c r="E454" s="28"/>
      <c r="F454" s="28"/>
      <c r="G454" s="22"/>
      <c r="H454" s="22"/>
      <c r="I454" s="28"/>
      <c r="J454" s="49" t="s">
        <v>1289</v>
      </c>
      <c r="K454" s="22" t="s">
        <v>1290</v>
      </c>
      <c r="L454" s="62" t="s">
        <v>1447</v>
      </c>
      <c r="M454" s="76" t="s">
        <v>1628</v>
      </c>
      <c r="N454" s="31"/>
      <c r="O454" s="35"/>
      <c r="P454" s="31" t="s">
        <v>4719</v>
      </c>
      <c r="Q454" s="49" t="s">
        <v>1653</v>
      </c>
      <c r="R454" s="76" t="s">
        <v>1447</v>
      </c>
      <c r="S454" s="28" t="s">
        <v>1810</v>
      </c>
      <c r="T454" s="22"/>
    </row>
    <row r="455" spans="1:20" ht="17.5" hidden="1" customHeight="1" outlineLevel="2" x14ac:dyDescent="0.2">
      <c r="A455" s="47"/>
      <c r="B455" s="47">
        <v>53.157999999999632</v>
      </c>
      <c r="C455" s="49" t="s">
        <v>146</v>
      </c>
      <c r="D455" s="22" t="s">
        <v>174</v>
      </c>
      <c r="E455" s="28"/>
      <c r="F455" s="28"/>
      <c r="G455" s="22"/>
      <c r="H455" s="22"/>
      <c r="I455" s="28"/>
      <c r="J455" s="49" t="s">
        <v>1289</v>
      </c>
      <c r="K455" s="22" t="s">
        <v>1290</v>
      </c>
      <c r="L455" s="62" t="s">
        <v>1448</v>
      </c>
      <c r="M455" s="76" t="s">
        <v>1629</v>
      </c>
      <c r="N455" s="31"/>
      <c r="O455" s="35"/>
      <c r="P455" s="31" t="s">
        <v>4719</v>
      </c>
      <c r="Q455" s="49" t="s">
        <v>1653</v>
      </c>
      <c r="R455" s="76" t="s">
        <v>1448</v>
      </c>
      <c r="S455" s="28" t="s">
        <v>1811</v>
      </c>
      <c r="T455" s="22"/>
    </row>
    <row r="456" spans="1:20" ht="17.5" hidden="1" customHeight="1" outlineLevel="2" x14ac:dyDescent="0.2">
      <c r="A456" s="47"/>
      <c r="B456" s="47">
        <v>53.158999999999629</v>
      </c>
      <c r="C456" s="49" t="s">
        <v>146</v>
      </c>
      <c r="D456" s="22" t="s">
        <v>174</v>
      </c>
      <c r="E456" s="28"/>
      <c r="F456" s="28"/>
      <c r="G456" s="22"/>
      <c r="H456" s="22"/>
      <c r="I456" s="28"/>
      <c r="J456" s="49" t="s">
        <v>1289</v>
      </c>
      <c r="K456" s="22" t="s">
        <v>1290</v>
      </c>
      <c r="L456" s="62" t="s">
        <v>1449</v>
      </c>
      <c r="M456" s="76" t="s">
        <v>1630</v>
      </c>
      <c r="N456" s="31"/>
      <c r="O456" s="35"/>
      <c r="P456" s="31" t="s">
        <v>4719</v>
      </c>
      <c r="Q456" s="49" t="s">
        <v>1653</v>
      </c>
      <c r="R456" s="76" t="s">
        <v>1449</v>
      </c>
      <c r="S456" s="28" t="s">
        <v>1812</v>
      </c>
      <c r="T456" s="22"/>
    </row>
    <row r="457" spans="1:20" ht="17.5" hidden="1" customHeight="1" outlineLevel="2" x14ac:dyDescent="0.2">
      <c r="A457" s="47"/>
      <c r="B457" s="47">
        <v>53.159999999999627</v>
      </c>
      <c r="C457" s="49" t="s">
        <v>146</v>
      </c>
      <c r="D457" s="22" t="s">
        <v>174</v>
      </c>
      <c r="E457" s="28"/>
      <c r="F457" s="28"/>
      <c r="G457" s="22"/>
      <c r="H457" s="22"/>
      <c r="I457" s="28"/>
      <c r="J457" s="49" t="s">
        <v>1289</v>
      </c>
      <c r="K457" s="22" t="s">
        <v>1290</v>
      </c>
      <c r="L457" s="62" t="s">
        <v>1450</v>
      </c>
      <c r="M457" s="76" t="s">
        <v>1631</v>
      </c>
      <c r="N457" s="31"/>
      <c r="O457" s="35"/>
      <c r="P457" s="31" t="s">
        <v>4719</v>
      </c>
      <c r="Q457" s="49" t="s">
        <v>1653</v>
      </c>
      <c r="R457" s="76" t="s">
        <v>1450</v>
      </c>
      <c r="S457" s="28" t="s">
        <v>1813</v>
      </c>
      <c r="T457" s="22"/>
    </row>
    <row r="458" spans="1:20" ht="17.5" hidden="1" customHeight="1" outlineLevel="2" x14ac:dyDescent="0.2">
      <c r="A458" s="47"/>
      <c r="B458" s="47">
        <v>53.160999999999625</v>
      </c>
      <c r="C458" s="49" t="s">
        <v>146</v>
      </c>
      <c r="D458" s="22" t="s">
        <v>174</v>
      </c>
      <c r="E458" s="28"/>
      <c r="F458" s="28"/>
      <c r="G458" s="22"/>
      <c r="H458" s="22"/>
      <c r="I458" s="28"/>
      <c r="J458" s="49" t="s">
        <v>1289</v>
      </c>
      <c r="K458" s="22" t="s">
        <v>1290</v>
      </c>
      <c r="L458" s="62" t="s">
        <v>1451</v>
      </c>
      <c r="M458" s="76" t="s">
        <v>1632</v>
      </c>
      <c r="N458" s="31"/>
      <c r="O458" s="35"/>
      <c r="P458" s="31" t="s">
        <v>4719</v>
      </c>
      <c r="Q458" s="49" t="s">
        <v>1653</v>
      </c>
      <c r="R458" s="76" t="s">
        <v>1451</v>
      </c>
      <c r="S458" s="28" t="s">
        <v>1814</v>
      </c>
      <c r="T458" s="22"/>
    </row>
    <row r="459" spans="1:20" ht="17.5" hidden="1" customHeight="1" outlineLevel="2" x14ac:dyDescent="0.2">
      <c r="A459" s="47"/>
      <c r="B459" s="47">
        <v>53.161999999999622</v>
      </c>
      <c r="C459" s="49" t="s">
        <v>146</v>
      </c>
      <c r="D459" s="22" t="s">
        <v>174</v>
      </c>
      <c r="E459" s="28"/>
      <c r="F459" s="28"/>
      <c r="G459" s="22"/>
      <c r="H459" s="22"/>
      <c r="I459" s="28"/>
      <c r="J459" s="49" t="s">
        <v>1289</v>
      </c>
      <c r="K459" s="22" t="s">
        <v>1290</v>
      </c>
      <c r="L459" s="62" t="s">
        <v>1452</v>
      </c>
      <c r="M459" s="76" t="s">
        <v>1633</v>
      </c>
      <c r="N459" s="31"/>
      <c r="O459" s="35"/>
      <c r="P459" s="31" t="s">
        <v>4719</v>
      </c>
      <c r="Q459" s="49" t="s">
        <v>1653</v>
      </c>
      <c r="R459" s="76" t="s">
        <v>1452</v>
      </c>
      <c r="S459" s="28" t="s">
        <v>1815</v>
      </c>
      <c r="T459" s="22"/>
    </row>
    <row r="460" spans="1:20" ht="17.5" hidden="1" customHeight="1" outlineLevel="2" x14ac:dyDescent="0.2">
      <c r="A460" s="47"/>
      <c r="B460" s="47">
        <v>53.16299999999962</v>
      </c>
      <c r="C460" s="49" t="s">
        <v>146</v>
      </c>
      <c r="D460" s="22" t="s">
        <v>174</v>
      </c>
      <c r="E460" s="28"/>
      <c r="F460" s="28"/>
      <c r="G460" s="22"/>
      <c r="H460" s="22"/>
      <c r="I460" s="28"/>
      <c r="J460" s="49" t="s">
        <v>1289</v>
      </c>
      <c r="K460" s="22" t="s">
        <v>1290</v>
      </c>
      <c r="L460" s="62" t="s">
        <v>1453</v>
      </c>
      <c r="M460" s="76" t="s">
        <v>1634</v>
      </c>
      <c r="N460" s="31"/>
      <c r="O460" s="35"/>
      <c r="P460" s="31" t="s">
        <v>4719</v>
      </c>
      <c r="Q460" s="49" t="s">
        <v>1653</v>
      </c>
      <c r="R460" s="76" t="s">
        <v>1453</v>
      </c>
      <c r="S460" s="28" t="s">
        <v>1816</v>
      </c>
      <c r="T460" s="22"/>
    </row>
    <row r="461" spans="1:20" ht="17.5" hidden="1" customHeight="1" outlineLevel="2" x14ac:dyDescent="0.2">
      <c r="A461" s="47"/>
      <c r="B461" s="47">
        <v>53.163999999999618</v>
      </c>
      <c r="C461" s="49" t="s">
        <v>146</v>
      </c>
      <c r="D461" s="22" t="s">
        <v>174</v>
      </c>
      <c r="E461" s="28"/>
      <c r="F461" s="28"/>
      <c r="G461" s="22"/>
      <c r="H461" s="22"/>
      <c r="I461" s="28"/>
      <c r="J461" s="49" t="s">
        <v>1289</v>
      </c>
      <c r="K461" s="22" t="s">
        <v>1290</v>
      </c>
      <c r="L461" s="62" t="s">
        <v>1454</v>
      </c>
      <c r="M461" s="76" t="s">
        <v>1635</v>
      </c>
      <c r="N461" s="31"/>
      <c r="O461" s="35"/>
      <c r="P461" s="31" t="s">
        <v>4719</v>
      </c>
      <c r="Q461" s="49" t="s">
        <v>1653</v>
      </c>
      <c r="R461" s="76" t="s">
        <v>1454</v>
      </c>
      <c r="S461" s="28" t="s">
        <v>1817</v>
      </c>
      <c r="T461" s="22"/>
    </row>
    <row r="462" spans="1:20" ht="17.5" hidden="1" customHeight="1" outlineLevel="2" x14ac:dyDescent="0.2">
      <c r="A462" s="47"/>
      <c r="B462" s="47">
        <v>53.164999999999615</v>
      </c>
      <c r="C462" s="49" t="s">
        <v>146</v>
      </c>
      <c r="D462" s="22" t="s">
        <v>174</v>
      </c>
      <c r="E462" s="28"/>
      <c r="F462" s="28"/>
      <c r="G462" s="22"/>
      <c r="H462" s="22"/>
      <c r="I462" s="28"/>
      <c r="J462" s="49" t="s">
        <v>1289</v>
      </c>
      <c r="K462" s="22" t="s">
        <v>1290</v>
      </c>
      <c r="L462" s="62" t="s">
        <v>1455</v>
      </c>
      <c r="M462" s="76" t="s">
        <v>1636</v>
      </c>
      <c r="N462" s="31"/>
      <c r="O462" s="35"/>
      <c r="P462" s="31" t="s">
        <v>4719</v>
      </c>
      <c r="Q462" s="49" t="s">
        <v>1653</v>
      </c>
      <c r="R462" s="76" t="s">
        <v>1455</v>
      </c>
      <c r="S462" s="28" t="s">
        <v>1818</v>
      </c>
      <c r="T462" s="22"/>
    </row>
    <row r="463" spans="1:20" ht="17.5" hidden="1" customHeight="1" outlineLevel="2" x14ac:dyDescent="0.2">
      <c r="A463" s="47"/>
      <c r="B463" s="47">
        <v>53.165999999999613</v>
      </c>
      <c r="C463" s="49" t="s">
        <v>146</v>
      </c>
      <c r="D463" s="22" t="s">
        <v>174</v>
      </c>
      <c r="E463" s="28"/>
      <c r="F463" s="28"/>
      <c r="G463" s="22"/>
      <c r="H463" s="22"/>
      <c r="I463" s="28"/>
      <c r="J463" s="49" t="s">
        <v>1289</v>
      </c>
      <c r="K463" s="22" t="s">
        <v>1290</v>
      </c>
      <c r="L463" s="62" t="s">
        <v>1456</v>
      </c>
      <c r="M463" s="76" t="s">
        <v>1637</v>
      </c>
      <c r="N463" s="31"/>
      <c r="O463" s="35"/>
      <c r="P463" s="31" t="s">
        <v>4719</v>
      </c>
      <c r="Q463" s="49" t="s">
        <v>1653</v>
      </c>
      <c r="R463" s="76" t="s">
        <v>1456</v>
      </c>
      <c r="S463" s="28" t="s">
        <v>1819</v>
      </c>
      <c r="T463" s="22"/>
    </row>
    <row r="464" spans="1:20" ht="17.5" hidden="1" customHeight="1" outlineLevel="2" x14ac:dyDescent="0.2">
      <c r="A464" s="47"/>
      <c r="B464" s="47">
        <v>53.166999999999611</v>
      </c>
      <c r="C464" s="49" t="s">
        <v>146</v>
      </c>
      <c r="D464" s="22" t="s">
        <v>174</v>
      </c>
      <c r="E464" s="28"/>
      <c r="F464" s="28"/>
      <c r="G464" s="22"/>
      <c r="H464" s="22"/>
      <c r="I464" s="28"/>
      <c r="J464" s="49" t="s">
        <v>1289</v>
      </c>
      <c r="K464" s="22" t="s">
        <v>1290</v>
      </c>
      <c r="L464" s="62" t="s">
        <v>1457</v>
      </c>
      <c r="M464" s="76" t="s">
        <v>1638</v>
      </c>
      <c r="N464" s="31"/>
      <c r="O464" s="35"/>
      <c r="P464" s="31" t="s">
        <v>4719</v>
      </c>
      <c r="Q464" s="49" t="s">
        <v>1653</v>
      </c>
      <c r="R464" s="76" t="s">
        <v>1457</v>
      </c>
      <c r="S464" s="28" t="s">
        <v>1820</v>
      </c>
      <c r="T464" s="22"/>
    </row>
    <row r="465" spans="1:20" ht="17.5" hidden="1" customHeight="1" outlineLevel="2" x14ac:dyDescent="0.2">
      <c r="A465" s="47"/>
      <c r="B465" s="47">
        <v>53.167999999999608</v>
      </c>
      <c r="C465" s="49" t="s">
        <v>146</v>
      </c>
      <c r="D465" s="22" t="s">
        <v>174</v>
      </c>
      <c r="E465" s="28"/>
      <c r="F465" s="28"/>
      <c r="G465" s="22"/>
      <c r="H465" s="22"/>
      <c r="I465" s="28"/>
      <c r="J465" s="49" t="s">
        <v>1289</v>
      </c>
      <c r="K465" s="22" t="s">
        <v>1290</v>
      </c>
      <c r="L465" s="62" t="s">
        <v>1458</v>
      </c>
      <c r="M465" s="76" t="s">
        <v>1639</v>
      </c>
      <c r="N465" s="31"/>
      <c r="O465" s="35"/>
      <c r="P465" s="31" t="s">
        <v>4719</v>
      </c>
      <c r="Q465" s="49" t="s">
        <v>1653</v>
      </c>
      <c r="R465" s="76" t="s">
        <v>1458</v>
      </c>
      <c r="S465" s="28" t="s">
        <v>1821</v>
      </c>
      <c r="T465" s="22"/>
    </row>
    <row r="466" spans="1:20" ht="17.5" hidden="1" customHeight="1" outlineLevel="2" x14ac:dyDescent="0.2">
      <c r="A466" s="47"/>
      <c r="B466" s="47">
        <v>53.168999999999606</v>
      </c>
      <c r="C466" s="49" t="s">
        <v>146</v>
      </c>
      <c r="D466" s="22" t="s">
        <v>174</v>
      </c>
      <c r="E466" s="28"/>
      <c r="F466" s="28"/>
      <c r="G466" s="22"/>
      <c r="H466" s="22"/>
      <c r="I466" s="28"/>
      <c r="J466" s="49" t="s">
        <v>1289</v>
      </c>
      <c r="K466" s="22" t="s">
        <v>1290</v>
      </c>
      <c r="L466" s="62" t="s">
        <v>1459</v>
      </c>
      <c r="M466" s="76" t="s">
        <v>1640</v>
      </c>
      <c r="N466" s="31"/>
      <c r="O466" s="35"/>
      <c r="P466" s="31" t="s">
        <v>4719</v>
      </c>
      <c r="Q466" s="49" t="s">
        <v>1653</v>
      </c>
      <c r="R466" s="76" t="s">
        <v>1459</v>
      </c>
      <c r="S466" s="28" t="s">
        <v>1822</v>
      </c>
      <c r="T466" s="22"/>
    </row>
    <row r="467" spans="1:20" ht="17.5" hidden="1" customHeight="1" outlineLevel="2" x14ac:dyDescent="0.2">
      <c r="A467" s="47"/>
      <c r="B467" s="47">
        <v>53.169999999999604</v>
      </c>
      <c r="C467" s="49" t="s">
        <v>146</v>
      </c>
      <c r="D467" s="22" t="s">
        <v>174</v>
      </c>
      <c r="E467" s="28"/>
      <c r="F467" s="28"/>
      <c r="G467" s="22"/>
      <c r="H467" s="22"/>
      <c r="I467" s="28"/>
      <c r="J467" s="49" t="s">
        <v>1289</v>
      </c>
      <c r="K467" s="22" t="s">
        <v>1290</v>
      </c>
      <c r="L467" s="62" t="s">
        <v>1460</v>
      </c>
      <c r="M467" s="76" t="s">
        <v>1641</v>
      </c>
      <c r="N467" s="31"/>
      <c r="O467" s="35"/>
      <c r="P467" s="31" t="s">
        <v>4719</v>
      </c>
      <c r="Q467" s="49" t="s">
        <v>1653</v>
      </c>
      <c r="R467" s="76" t="s">
        <v>1460</v>
      </c>
      <c r="S467" s="28" t="s">
        <v>1823</v>
      </c>
      <c r="T467" s="22"/>
    </row>
    <row r="468" spans="1:20" ht="17.5" hidden="1" customHeight="1" outlineLevel="2" x14ac:dyDescent="0.2">
      <c r="A468" s="47"/>
      <c r="B468" s="47">
        <v>53.170999999999601</v>
      </c>
      <c r="C468" s="49" t="s">
        <v>146</v>
      </c>
      <c r="D468" s="22" t="s">
        <v>174</v>
      </c>
      <c r="E468" s="28"/>
      <c r="F468" s="28"/>
      <c r="G468" s="22"/>
      <c r="H468" s="22"/>
      <c r="I468" s="28"/>
      <c r="J468" s="49" t="s">
        <v>1289</v>
      </c>
      <c r="K468" s="22" t="s">
        <v>1290</v>
      </c>
      <c r="L468" s="62" t="s">
        <v>1461</v>
      </c>
      <c r="M468" s="76" t="s">
        <v>1642</v>
      </c>
      <c r="N468" s="31"/>
      <c r="O468" s="35"/>
      <c r="P468" s="31" t="s">
        <v>4719</v>
      </c>
      <c r="Q468" s="49" t="s">
        <v>1653</v>
      </c>
      <c r="R468" s="76" t="s">
        <v>1461</v>
      </c>
      <c r="S468" s="28" t="s">
        <v>1824</v>
      </c>
      <c r="T468" s="22"/>
    </row>
    <row r="469" spans="1:20" ht="17.5" hidden="1" customHeight="1" outlineLevel="2" x14ac:dyDescent="0.2">
      <c r="A469" s="47"/>
      <c r="B469" s="47">
        <v>53.171999999999599</v>
      </c>
      <c r="C469" s="49" t="s">
        <v>146</v>
      </c>
      <c r="D469" s="22" t="s">
        <v>174</v>
      </c>
      <c r="E469" s="28"/>
      <c r="F469" s="28"/>
      <c r="G469" s="22"/>
      <c r="H469" s="22"/>
      <c r="I469" s="28"/>
      <c r="J469" s="49" t="s">
        <v>1289</v>
      </c>
      <c r="K469" s="22" t="s">
        <v>1290</v>
      </c>
      <c r="L469" s="62" t="s">
        <v>1462</v>
      </c>
      <c r="M469" s="76" t="s">
        <v>1643</v>
      </c>
      <c r="N469" s="31"/>
      <c r="O469" s="35"/>
      <c r="P469" s="31" t="s">
        <v>4719</v>
      </c>
      <c r="Q469" s="49" t="s">
        <v>1653</v>
      </c>
      <c r="R469" s="76" t="s">
        <v>1462</v>
      </c>
      <c r="S469" s="28" t="s">
        <v>1825</v>
      </c>
      <c r="T469" s="22"/>
    </row>
    <row r="470" spans="1:20" ht="17.5" hidden="1" customHeight="1" outlineLevel="2" x14ac:dyDescent="0.2">
      <c r="A470" s="47"/>
      <c r="B470" s="47">
        <v>53.172999999999597</v>
      </c>
      <c r="C470" s="49" t="s">
        <v>146</v>
      </c>
      <c r="D470" s="22" t="s">
        <v>174</v>
      </c>
      <c r="E470" s="28"/>
      <c r="F470" s="28"/>
      <c r="G470" s="22"/>
      <c r="H470" s="22"/>
      <c r="I470" s="28"/>
      <c r="J470" s="49" t="s">
        <v>1289</v>
      </c>
      <c r="K470" s="22" t="s">
        <v>1290</v>
      </c>
      <c r="L470" s="62" t="s">
        <v>1463</v>
      </c>
      <c r="M470" s="76" t="s">
        <v>1644</v>
      </c>
      <c r="N470" s="31"/>
      <c r="O470" s="35"/>
      <c r="P470" s="31" t="s">
        <v>4719</v>
      </c>
      <c r="Q470" s="49" t="s">
        <v>1653</v>
      </c>
      <c r="R470" s="76" t="s">
        <v>1463</v>
      </c>
      <c r="S470" s="28" t="s">
        <v>1826</v>
      </c>
      <c r="T470" s="22"/>
    </row>
    <row r="471" spans="1:20" ht="17.5" hidden="1" customHeight="1" outlineLevel="2" x14ac:dyDescent="0.2">
      <c r="A471" s="47"/>
      <c r="B471" s="47">
        <v>53.173999999999594</v>
      </c>
      <c r="C471" s="49" t="s">
        <v>146</v>
      </c>
      <c r="D471" s="22" t="s">
        <v>174</v>
      </c>
      <c r="E471" s="28"/>
      <c r="F471" s="28"/>
      <c r="G471" s="22"/>
      <c r="H471" s="22"/>
      <c r="I471" s="28"/>
      <c r="J471" s="49" t="s">
        <v>1289</v>
      </c>
      <c r="K471" s="22" t="s">
        <v>1290</v>
      </c>
      <c r="L471" s="62" t="s">
        <v>1464</v>
      </c>
      <c r="M471" s="76" t="s">
        <v>1645</v>
      </c>
      <c r="N471" s="31"/>
      <c r="O471" s="35"/>
      <c r="P471" s="31" t="s">
        <v>4719</v>
      </c>
      <c r="Q471" s="49" t="s">
        <v>1653</v>
      </c>
      <c r="R471" s="76" t="s">
        <v>1464</v>
      </c>
      <c r="S471" s="28" t="s">
        <v>1827</v>
      </c>
      <c r="T471" s="22"/>
    </row>
    <row r="472" spans="1:20" ht="17.5" hidden="1" customHeight="1" outlineLevel="2" x14ac:dyDescent="0.2">
      <c r="A472" s="47"/>
      <c r="B472" s="47">
        <v>53.174999999999592</v>
      </c>
      <c r="C472" s="49" t="s">
        <v>146</v>
      </c>
      <c r="D472" s="22" t="s">
        <v>174</v>
      </c>
      <c r="E472" s="28"/>
      <c r="F472" s="28"/>
      <c r="G472" s="22"/>
      <c r="H472" s="22"/>
      <c r="I472" s="28"/>
      <c r="J472" s="49" t="s">
        <v>1289</v>
      </c>
      <c r="K472" s="22" t="s">
        <v>1290</v>
      </c>
      <c r="L472" s="62" t="s">
        <v>1465</v>
      </c>
      <c r="M472" s="76" t="s">
        <v>1646</v>
      </c>
      <c r="N472" s="31"/>
      <c r="O472" s="35"/>
      <c r="P472" s="31" t="s">
        <v>4719</v>
      </c>
      <c r="Q472" s="49" t="s">
        <v>1653</v>
      </c>
      <c r="R472" s="76" t="s">
        <v>1465</v>
      </c>
      <c r="S472" s="28" t="s">
        <v>1828</v>
      </c>
      <c r="T472" s="22"/>
    </row>
    <row r="473" spans="1:20" ht="17.5" hidden="1" customHeight="1" outlineLevel="2" x14ac:dyDescent="0.2">
      <c r="A473" s="47"/>
      <c r="B473" s="47">
        <v>53.17599999999959</v>
      </c>
      <c r="C473" s="49" t="s">
        <v>146</v>
      </c>
      <c r="D473" s="22" t="s">
        <v>174</v>
      </c>
      <c r="E473" s="28"/>
      <c r="F473" s="28"/>
      <c r="G473" s="22"/>
      <c r="H473" s="22"/>
      <c r="I473" s="28"/>
      <c r="J473" s="49" t="s">
        <v>1289</v>
      </c>
      <c r="K473" s="22" t="s">
        <v>1290</v>
      </c>
      <c r="L473" s="62" t="s">
        <v>1466</v>
      </c>
      <c r="M473" s="76" t="s">
        <v>1647</v>
      </c>
      <c r="N473" s="31"/>
      <c r="O473" s="35"/>
      <c r="P473" s="31" t="s">
        <v>4719</v>
      </c>
      <c r="Q473" s="49" t="s">
        <v>1653</v>
      </c>
      <c r="R473" s="76" t="s">
        <v>1466</v>
      </c>
      <c r="S473" s="28" t="s">
        <v>1829</v>
      </c>
      <c r="T473" s="22"/>
    </row>
    <row r="474" spans="1:20" ht="17.5" hidden="1" customHeight="1" outlineLevel="2" x14ac:dyDescent="0.2">
      <c r="A474" s="47"/>
      <c r="B474" s="47">
        <v>53.176999999999587</v>
      </c>
      <c r="C474" s="49" t="s">
        <v>146</v>
      </c>
      <c r="D474" s="22" t="s">
        <v>174</v>
      </c>
      <c r="E474" s="28"/>
      <c r="F474" s="28"/>
      <c r="G474" s="22"/>
      <c r="H474" s="22"/>
      <c r="I474" s="28"/>
      <c r="J474" s="49" t="s">
        <v>1289</v>
      </c>
      <c r="K474" s="22" t="s">
        <v>1290</v>
      </c>
      <c r="L474" s="62" t="s">
        <v>1467</v>
      </c>
      <c r="M474" s="76" t="s">
        <v>1648</v>
      </c>
      <c r="N474" s="31"/>
      <c r="O474" s="35"/>
      <c r="P474" s="31" t="s">
        <v>4719</v>
      </c>
      <c r="Q474" s="49" t="s">
        <v>1653</v>
      </c>
      <c r="R474" s="76" t="s">
        <v>1467</v>
      </c>
      <c r="S474" s="28" t="s">
        <v>1830</v>
      </c>
      <c r="T474" s="22"/>
    </row>
    <row r="475" spans="1:20" ht="17.5" hidden="1" customHeight="1" outlineLevel="2" x14ac:dyDescent="0.2">
      <c r="A475" s="47"/>
      <c r="B475" s="47">
        <v>53.177999999999585</v>
      </c>
      <c r="C475" s="49" t="s">
        <v>146</v>
      </c>
      <c r="D475" s="22" t="s">
        <v>174</v>
      </c>
      <c r="E475" s="28"/>
      <c r="F475" s="28"/>
      <c r="G475" s="22"/>
      <c r="H475" s="22"/>
      <c r="I475" s="28"/>
      <c r="J475" s="49" t="s">
        <v>1289</v>
      </c>
      <c r="K475" s="22" t="s">
        <v>1290</v>
      </c>
      <c r="L475" s="62" t="s">
        <v>1468</v>
      </c>
      <c r="M475" s="76" t="s">
        <v>1649</v>
      </c>
      <c r="N475" s="31"/>
      <c r="O475" s="35"/>
      <c r="P475" s="31" t="s">
        <v>4719</v>
      </c>
      <c r="Q475" s="49" t="s">
        <v>1653</v>
      </c>
      <c r="R475" s="76" t="s">
        <v>1468</v>
      </c>
      <c r="S475" s="28" t="s">
        <v>1831</v>
      </c>
      <c r="T475" s="22"/>
    </row>
    <row r="476" spans="1:20" ht="17.5" hidden="1" customHeight="1" outlineLevel="2" x14ac:dyDescent="0.2">
      <c r="A476" s="47"/>
      <c r="B476" s="47">
        <v>53.178999999999583</v>
      </c>
      <c r="C476" s="49" t="s">
        <v>146</v>
      </c>
      <c r="D476" s="22" t="s">
        <v>174</v>
      </c>
      <c r="E476" s="28"/>
      <c r="F476" s="28"/>
      <c r="G476" s="22"/>
      <c r="H476" s="22"/>
      <c r="I476" s="28"/>
      <c r="J476" s="49" t="s">
        <v>1289</v>
      </c>
      <c r="K476" s="22" t="s">
        <v>1290</v>
      </c>
      <c r="L476" s="62" t="s">
        <v>1469</v>
      </c>
      <c r="M476" s="76" t="s">
        <v>1650</v>
      </c>
      <c r="N476" s="31"/>
      <c r="O476" s="35"/>
      <c r="P476" s="31" t="s">
        <v>4719</v>
      </c>
      <c r="Q476" s="49" t="s">
        <v>1653</v>
      </c>
      <c r="R476" s="76" t="s">
        <v>1469</v>
      </c>
      <c r="S476" s="28" t="s">
        <v>1832</v>
      </c>
      <c r="T476" s="22"/>
    </row>
    <row r="477" spans="1:20" ht="17.5" hidden="1" customHeight="1" outlineLevel="2" x14ac:dyDescent="0.2">
      <c r="A477" s="47"/>
      <c r="B477" s="47">
        <v>53.17999999999958</v>
      </c>
      <c r="C477" s="49" t="s">
        <v>146</v>
      </c>
      <c r="D477" s="22" t="s">
        <v>174</v>
      </c>
      <c r="E477" s="28"/>
      <c r="F477" s="28"/>
      <c r="G477" s="22"/>
      <c r="H477" s="22"/>
      <c r="I477" s="28"/>
      <c r="J477" s="49" t="s">
        <v>1289</v>
      </c>
      <c r="K477" s="22" t="s">
        <v>1290</v>
      </c>
      <c r="L477" s="62" t="s">
        <v>1470</v>
      </c>
      <c r="M477" s="76" t="s">
        <v>1651</v>
      </c>
      <c r="N477" s="31"/>
      <c r="O477" s="35"/>
      <c r="P477" s="31" t="s">
        <v>4719</v>
      </c>
      <c r="Q477" s="49" t="s">
        <v>1653</v>
      </c>
      <c r="R477" s="76" t="s">
        <v>1470</v>
      </c>
      <c r="S477" s="28" t="s">
        <v>1833</v>
      </c>
      <c r="T477" s="22"/>
    </row>
    <row r="478" spans="1:20" ht="17.5" hidden="1" customHeight="1" outlineLevel="2" x14ac:dyDescent="0.2">
      <c r="A478" s="47"/>
      <c r="B478" s="47">
        <v>53.180999999999578</v>
      </c>
      <c r="C478" s="49" t="s">
        <v>146</v>
      </c>
      <c r="D478" s="22" t="s">
        <v>174</v>
      </c>
      <c r="E478" s="28"/>
      <c r="F478" s="28"/>
      <c r="G478" s="22"/>
      <c r="H478" s="22"/>
      <c r="I478" s="28"/>
      <c r="J478" s="49" t="s">
        <v>1289</v>
      </c>
      <c r="K478" s="22" t="s">
        <v>1290</v>
      </c>
      <c r="L478" s="62" t="s">
        <v>1471</v>
      </c>
      <c r="M478" s="76" t="s">
        <v>1652</v>
      </c>
      <c r="N478" s="31"/>
      <c r="O478" s="35"/>
      <c r="P478" s="31" t="s">
        <v>4719</v>
      </c>
      <c r="Q478" s="49" t="s">
        <v>1653</v>
      </c>
      <c r="R478" s="76" t="s">
        <v>1471</v>
      </c>
      <c r="S478" s="28" t="s">
        <v>1834</v>
      </c>
      <c r="T478" s="22"/>
    </row>
    <row r="479" spans="1:20" ht="17.5" customHeight="1" outlineLevel="1" x14ac:dyDescent="0.2">
      <c r="A479" s="15">
        <v>54</v>
      </c>
      <c r="C479" s="49" t="s">
        <v>146</v>
      </c>
      <c r="D479" s="22" t="s">
        <v>176</v>
      </c>
      <c r="E479" s="28">
        <v>16</v>
      </c>
      <c r="F479" s="28" t="s">
        <v>55</v>
      </c>
      <c r="G479" s="22" t="s">
        <v>63</v>
      </c>
      <c r="H479" s="22" t="s">
        <v>177</v>
      </c>
      <c r="I479" s="28" t="s">
        <v>50</v>
      </c>
      <c r="J479" s="49"/>
      <c r="K479" s="22"/>
      <c r="L479" s="28"/>
      <c r="M479" s="22"/>
      <c r="N479" s="31"/>
      <c r="O479" s="35"/>
      <c r="P479" s="31" t="s">
        <v>4719</v>
      </c>
      <c r="Q479" s="49"/>
      <c r="R479" s="22"/>
      <c r="S479" s="28"/>
      <c r="T479" s="22"/>
    </row>
    <row r="480" spans="1:20" ht="17.5" customHeight="1" outlineLevel="1" x14ac:dyDescent="0.2">
      <c r="A480" s="15">
        <v>55</v>
      </c>
      <c r="C480" s="49" t="s">
        <v>146</v>
      </c>
      <c r="D480" s="22" t="s">
        <v>89</v>
      </c>
      <c r="E480" s="28">
        <v>17</v>
      </c>
      <c r="F480" s="28" t="s">
        <v>55</v>
      </c>
      <c r="G480" s="22" t="s">
        <v>52</v>
      </c>
      <c r="H480" s="22" t="s">
        <v>178</v>
      </c>
      <c r="I480" s="28" t="s">
        <v>50</v>
      </c>
      <c r="J480" s="49"/>
      <c r="K480" s="22"/>
      <c r="L480" s="28"/>
      <c r="M480" s="22"/>
      <c r="N480" s="31"/>
      <c r="O480" s="35"/>
      <c r="P480" s="31" t="s">
        <v>4719</v>
      </c>
      <c r="Q480" s="49"/>
      <c r="R480" s="22"/>
      <c r="S480" s="28"/>
      <c r="T480" s="22"/>
    </row>
    <row r="481" spans="1:20" ht="17.5" customHeight="1" outlineLevel="1" x14ac:dyDescent="0.2">
      <c r="A481" s="15">
        <v>56</v>
      </c>
      <c r="C481" s="49" t="s">
        <v>146</v>
      </c>
      <c r="D481" s="22" t="s">
        <v>91</v>
      </c>
      <c r="E481" s="28">
        <v>18</v>
      </c>
      <c r="F481" s="28" t="s">
        <v>55</v>
      </c>
      <c r="G481" s="22" t="s">
        <v>52</v>
      </c>
      <c r="H481" s="22" t="s">
        <v>179</v>
      </c>
      <c r="I481" s="28" t="s">
        <v>50</v>
      </c>
      <c r="J481" s="49"/>
      <c r="K481" s="22"/>
      <c r="L481" s="28"/>
      <c r="M481" s="22"/>
      <c r="N481" s="31"/>
      <c r="O481" s="35"/>
      <c r="P481" s="31" t="s">
        <v>4719</v>
      </c>
      <c r="Q481" s="49"/>
      <c r="R481" s="22"/>
      <c r="S481" s="28"/>
      <c r="T481" s="22"/>
    </row>
    <row r="482" spans="1:20" ht="17.5" customHeight="1" outlineLevel="1" x14ac:dyDescent="0.2">
      <c r="A482" s="15">
        <v>57</v>
      </c>
      <c r="C482" s="49" t="s">
        <v>146</v>
      </c>
      <c r="D482" s="22" t="s">
        <v>93</v>
      </c>
      <c r="E482" s="28">
        <v>19</v>
      </c>
      <c r="F482" s="28" t="s">
        <v>55</v>
      </c>
      <c r="G482" s="22" t="s">
        <v>52</v>
      </c>
      <c r="H482" s="22" t="s">
        <v>180</v>
      </c>
      <c r="I482" s="28" t="s">
        <v>50</v>
      </c>
      <c r="J482" s="49"/>
      <c r="K482" s="22"/>
      <c r="L482" s="28"/>
      <c r="M482" s="22"/>
      <c r="N482" s="31"/>
      <c r="O482" s="35"/>
      <c r="P482" s="31" t="s">
        <v>4719</v>
      </c>
      <c r="Q482" s="49"/>
      <c r="R482" s="22"/>
      <c r="S482" s="28"/>
      <c r="T482" s="22"/>
    </row>
    <row r="483" spans="1:20" ht="17.5" customHeight="1" outlineLevel="1" x14ac:dyDescent="0.2">
      <c r="A483" s="15">
        <v>58</v>
      </c>
      <c r="C483" s="49" t="s">
        <v>146</v>
      </c>
      <c r="D483" s="22" t="s">
        <v>181</v>
      </c>
      <c r="E483" s="28">
        <v>20</v>
      </c>
      <c r="F483" s="28" t="s">
        <v>55</v>
      </c>
      <c r="G483" s="22" t="s">
        <v>63</v>
      </c>
      <c r="H483" s="22" t="s">
        <v>182</v>
      </c>
      <c r="I483" s="28" t="s">
        <v>50</v>
      </c>
      <c r="J483" s="49"/>
      <c r="K483" s="22"/>
      <c r="L483" s="28"/>
      <c r="M483" s="22"/>
      <c r="N483" s="31"/>
      <c r="O483" s="35"/>
      <c r="P483" s="31" t="s">
        <v>4719</v>
      </c>
      <c r="Q483" s="49"/>
      <c r="R483" s="22"/>
      <c r="S483" s="28"/>
      <c r="T483" s="22"/>
    </row>
    <row r="484" spans="1:20" ht="17.5" customHeight="1" outlineLevel="1" x14ac:dyDescent="0.2">
      <c r="A484" s="15">
        <v>59</v>
      </c>
      <c r="C484" s="49" t="s">
        <v>146</v>
      </c>
      <c r="D484" s="31" t="s">
        <v>183</v>
      </c>
      <c r="E484" s="28">
        <v>21</v>
      </c>
      <c r="F484" s="28" t="s">
        <v>55</v>
      </c>
      <c r="G484" s="22" t="s">
        <v>52</v>
      </c>
      <c r="H484" s="22" t="s">
        <v>184</v>
      </c>
      <c r="I484" s="28" t="s">
        <v>50</v>
      </c>
      <c r="J484" s="49"/>
      <c r="K484" s="22"/>
      <c r="L484" s="28"/>
      <c r="M484" s="22"/>
      <c r="N484" s="31"/>
      <c r="O484" s="35"/>
      <c r="P484" s="31" t="s">
        <v>4719</v>
      </c>
      <c r="Q484" s="49"/>
      <c r="R484" s="22"/>
      <c r="S484" s="28"/>
      <c r="T484" s="22"/>
    </row>
    <row r="485" spans="1:20" ht="17.5" customHeight="1" outlineLevel="1" x14ac:dyDescent="0.2">
      <c r="A485" s="15">
        <v>60</v>
      </c>
      <c r="C485" s="49" t="s">
        <v>146</v>
      </c>
      <c r="D485" s="22" t="s">
        <v>185</v>
      </c>
      <c r="E485" s="28">
        <v>22</v>
      </c>
      <c r="F485" s="28" t="s">
        <v>55</v>
      </c>
      <c r="G485" s="22" t="s">
        <v>63</v>
      </c>
      <c r="H485" s="22" t="s">
        <v>186</v>
      </c>
      <c r="I485" s="28" t="s">
        <v>50</v>
      </c>
      <c r="J485" s="49"/>
      <c r="K485" s="22"/>
      <c r="L485" s="28"/>
      <c r="M485" s="22"/>
      <c r="N485" s="31"/>
      <c r="O485" s="35"/>
      <c r="P485" s="31" t="s">
        <v>4719</v>
      </c>
      <c r="Q485" s="49"/>
      <c r="R485" s="22"/>
      <c r="S485" s="28"/>
      <c r="T485" s="22"/>
    </row>
    <row r="486" spans="1:20" ht="17.5" customHeight="1" outlineLevel="1" x14ac:dyDescent="0.2">
      <c r="A486" s="15">
        <v>61</v>
      </c>
      <c r="C486" s="49" t="s">
        <v>146</v>
      </c>
      <c r="D486" s="22" t="s">
        <v>187</v>
      </c>
      <c r="E486" s="28">
        <v>23</v>
      </c>
      <c r="F486" s="28" t="s">
        <v>55</v>
      </c>
      <c r="G486" s="22" t="s">
        <v>63</v>
      </c>
      <c r="H486" s="22" t="s">
        <v>188</v>
      </c>
      <c r="I486" s="28" t="s">
        <v>50</v>
      </c>
      <c r="J486" s="49"/>
      <c r="K486" s="22"/>
      <c r="L486" s="28"/>
      <c r="M486" s="22"/>
      <c r="N486" s="31"/>
      <c r="O486" s="35"/>
      <c r="P486" s="31" t="s">
        <v>4719</v>
      </c>
      <c r="Q486" s="49"/>
      <c r="R486" s="22"/>
      <c r="S486" s="28"/>
      <c r="T486" s="22"/>
    </row>
    <row r="487" spans="1:20" s="47" customFormat="1" ht="17.5" customHeight="1" collapsed="1" x14ac:dyDescent="0.2">
      <c r="A487" s="47">
        <v>296.5</v>
      </c>
      <c r="C487" s="48" t="s">
        <v>7</v>
      </c>
      <c r="D487" s="31"/>
      <c r="E487" s="35">
        <v>0</v>
      </c>
      <c r="F487" s="35"/>
      <c r="G487" s="31"/>
      <c r="H487" s="31" t="s">
        <v>189</v>
      </c>
      <c r="I487" s="35" t="s">
        <v>50</v>
      </c>
      <c r="J487" s="60"/>
      <c r="K487" s="31"/>
      <c r="L487" s="35"/>
      <c r="M487" s="31"/>
      <c r="N487" s="31" t="s">
        <v>448</v>
      </c>
      <c r="O487" s="35"/>
      <c r="P487" s="31"/>
      <c r="Q487" s="60"/>
      <c r="R487" s="31"/>
      <c r="S487" s="35"/>
      <c r="T487" s="31"/>
    </row>
    <row r="488" spans="1:20" ht="17.5" hidden="1" customHeight="1" outlineLevel="1" x14ac:dyDescent="0.2">
      <c r="A488" s="15">
        <v>297</v>
      </c>
      <c r="C488" s="49" t="s">
        <v>7</v>
      </c>
      <c r="D488" s="22" t="s">
        <v>60</v>
      </c>
      <c r="E488" s="28">
        <v>1</v>
      </c>
      <c r="F488" s="28" t="s">
        <v>50</v>
      </c>
      <c r="G488" s="22" t="s">
        <v>52</v>
      </c>
      <c r="H488" s="22" t="s">
        <v>190</v>
      </c>
      <c r="I488" s="28" t="s">
        <v>50</v>
      </c>
      <c r="J488" s="49"/>
      <c r="K488" s="22"/>
      <c r="L488" s="28"/>
      <c r="M488" s="22"/>
      <c r="N488" s="31" t="s">
        <v>448</v>
      </c>
      <c r="O488" s="35" t="s">
        <v>1</v>
      </c>
      <c r="P488" s="22" t="s">
        <v>477</v>
      </c>
      <c r="Q488" s="49"/>
      <c r="R488" s="22"/>
      <c r="S488" s="28"/>
      <c r="T488" s="22"/>
    </row>
    <row r="489" spans="1:20" ht="17.5" hidden="1" customHeight="1" outlineLevel="1" x14ac:dyDescent="0.2">
      <c r="A489" s="15">
        <v>298</v>
      </c>
      <c r="C489" s="49" t="s">
        <v>7</v>
      </c>
      <c r="D489" s="22" t="s">
        <v>191</v>
      </c>
      <c r="E489" s="28">
        <v>2</v>
      </c>
      <c r="F489" s="28" t="s">
        <v>55</v>
      </c>
      <c r="G489" s="22" t="s">
        <v>63</v>
      </c>
      <c r="H489" s="22" t="s">
        <v>192</v>
      </c>
      <c r="I489" s="28" t="s">
        <v>50</v>
      </c>
      <c r="J489" s="49"/>
      <c r="K489" s="22"/>
      <c r="L489" s="28"/>
      <c r="M489" s="22"/>
      <c r="N489" s="31" t="s">
        <v>448</v>
      </c>
      <c r="O489" s="35" t="s">
        <v>17</v>
      </c>
      <c r="P489" s="22"/>
      <c r="Q489" s="49"/>
      <c r="R489" s="22"/>
      <c r="S489" s="28"/>
      <c r="T489" s="22"/>
    </row>
    <row r="490" spans="1:20" ht="17.5" hidden="1" customHeight="1" outlineLevel="1" x14ac:dyDescent="0.2">
      <c r="A490" s="15">
        <v>299</v>
      </c>
      <c r="C490" s="49" t="s">
        <v>7</v>
      </c>
      <c r="D490" s="22" t="s">
        <v>193</v>
      </c>
      <c r="E490" s="28">
        <v>3</v>
      </c>
      <c r="F490" s="28" t="s">
        <v>55</v>
      </c>
      <c r="G490" s="22" t="s">
        <v>63</v>
      </c>
      <c r="H490" s="22" t="s">
        <v>194</v>
      </c>
      <c r="I490" s="28" t="s">
        <v>50</v>
      </c>
      <c r="J490" s="49"/>
      <c r="K490" s="22"/>
      <c r="L490" s="28"/>
      <c r="M490" s="22"/>
      <c r="N490" s="31" t="s">
        <v>448</v>
      </c>
      <c r="O490" s="35" t="s">
        <v>17</v>
      </c>
      <c r="P490" s="22"/>
      <c r="Q490" s="49"/>
      <c r="R490" s="22"/>
      <c r="S490" s="28"/>
      <c r="T490" s="22"/>
    </row>
    <row r="491" spans="1:20" ht="17.5" hidden="1" customHeight="1" outlineLevel="1" x14ac:dyDescent="0.2">
      <c r="A491" s="15">
        <v>300</v>
      </c>
      <c r="C491" s="49" t="s">
        <v>7</v>
      </c>
      <c r="D491" s="22" t="s">
        <v>195</v>
      </c>
      <c r="E491" s="28">
        <v>4</v>
      </c>
      <c r="F491" s="28" t="s">
        <v>55</v>
      </c>
      <c r="G491" s="22" t="s">
        <v>63</v>
      </c>
      <c r="H491" s="22" t="s">
        <v>196</v>
      </c>
      <c r="I491" s="28" t="s">
        <v>50</v>
      </c>
      <c r="J491" s="49"/>
      <c r="K491" s="22"/>
      <c r="L491" s="28"/>
      <c r="M491" s="22"/>
      <c r="N491" s="31" t="s">
        <v>448</v>
      </c>
      <c r="O491" s="35" t="s">
        <v>14</v>
      </c>
      <c r="P491" s="22"/>
      <c r="Q491" s="49"/>
      <c r="R491" s="22"/>
      <c r="S491" s="28"/>
      <c r="T491" s="22"/>
    </row>
    <row r="492" spans="1:20" ht="17.5" hidden="1" customHeight="1" outlineLevel="1" x14ac:dyDescent="0.2">
      <c r="A492" s="15">
        <v>301</v>
      </c>
      <c r="C492" s="49" t="s">
        <v>7</v>
      </c>
      <c r="D492" s="22" t="s">
        <v>197</v>
      </c>
      <c r="E492" s="28">
        <v>5</v>
      </c>
      <c r="F492" s="28" t="s">
        <v>55</v>
      </c>
      <c r="G492" s="22" t="s">
        <v>198</v>
      </c>
      <c r="H492" s="22" t="s">
        <v>199</v>
      </c>
      <c r="I492" s="28" t="s">
        <v>50</v>
      </c>
      <c r="J492" s="49"/>
      <c r="K492" s="22"/>
      <c r="L492" s="28"/>
      <c r="M492" s="22"/>
      <c r="N492" s="31" t="s">
        <v>448</v>
      </c>
      <c r="O492" s="35" t="s">
        <v>19</v>
      </c>
      <c r="P492" s="22"/>
      <c r="Q492" s="49"/>
      <c r="R492" s="22"/>
      <c r="S492" s="28"/>
      <c r="T492" s="22"/>
    </row>
    <row r="493" spans="1:20" ht="17.5" hidden="1" customHeight="1" outlineLevel="1" x14ac:dyDescent="0.2">
      <c r="A493" s="15">
        <v>302</v>
      </c>
      <c r="C493" s="49" t="s">
        <v>7</v>
      </c>
      <c r="D493" s="22" t="s">
        <v>200</v>
      </c>
      <c r="E493" s="28">
        <v>6</v>
      </c>
      <c r="F493" s="28" t="s">
        <v>55</v>
      </c>
      <c r="G493" s="22" t="s">
        <v>201</v>
      </c>
      <c r="H493" s="22" t="s">
        <v>202</v>
      </c>
      <c r="I493" s="28" t="s">
        <v>50</v>
      </c>
      <c r="J493" s="49"/>
      <c r="K493" s="22"/>
      <c r="L493" s="28"/>
      <c r="M493" s="22"/>
      <c r="N493" s="31" t="s">
        <v>448</v>
      </c>
      <c r="O493" s="35" t="s">
        <v>18</v>
      </c>
      <c r="P493" s="22"/>
      <c r="Q493" s="49"/>
      <c r="R493" s="22"/>
      <c r="S493" s="28"/>
      <c r="T493" s="22"/>
    </row>
    <row r="494" spans="1:20" ht="17.5" hidden="1" customHeight="1" outlineLevel="1" x14ac:dyDescent="0.2">
      <c r="A494" s="15">
        <v>303</v>
      </c>
      <c r="C494" s="49" t="s">
        <v>7</v>
      </c>
      <c r="D494" s="22" t="s">
        <v>203</v>
      </c>
      <c r="E494" s="28">
        <v>7</v>
      </c>
      <c r="F494" s="28" t="s">
        <v>55</v>
      </c>
      <c r="G494" s="22" t="s">
        <v>87</v>
      </c>
      <c r="H494" s="22" t="s">
        <v>204</v>
      </c>
      <c r="I494" s="28" t="s">
        <v>50</v>
      </c>
      <c r="J494" s="49"/>
      <c r="K494" s="22"/>
      <c r="L494" s="28"/>
      <c r="M494" s="22"/>
      <c r="N494" s="31" t="s">
        <v>448</v>
      </c>
      <c r="O494" s="35" t="s">
        <v>15</v>
      </c>
      <c r="P494" s="22"/>
      <c r="Q494" s="49"/>
      <c r="R494" s="22"/>
      <c r="S494" s="28"/>
      <c r="T494" s="22"/>
    </row>
    <row r="495" spans="1:20" ht="17.5" hidden="1" customHeight="1" outlineLevel="1" x14ac:dyDescent="0.2">
      <c r="A495" s="15">
        <v>304</v>
      </c>
      <c r="C495" s="49" t="s">
        <v>7</v>
      </c>
      <c r="D495" s="22" t="s">
        <v>205</v>
      </c>
      <c r="E495" s="28">
        <v>8</v>
      </c>
      <c r="F495" s="28" t="s">
        <v>55</v>
      </c>
      <c r="G495" s="22" t="s">
        <v>63</v>
      </c>
      <c r="H495" s="22" t="s">
        <v>206</v>
      </c>
      <c r="I495" s="28" t="s">
        <v>50</v>
      </c>
      <c r="J495" s="49"/>
      <c r="K495" s="22"/>
      <c r="L495" s="28"/>
      <c r="M495" s="22"/>
      <c r="N495" s="31" t="s">
        <v>442</v>
      </c>
      <c r="O495" s="35"/>
      <c r="P495" s="22" t="s">
        <v>452</v>
      </c>
      <c r="Q495" s="49"/>
      <c r="R495" s="22"/>
      <c r="S495" s="28"/>
      <c r="T495" s="22"/>
    </row>
    <row r="496" spans="1:20" s="47" customFormat="1" ht="17.5" customHeight="1" collapsed="1" x14ac:dyDescent="0.2">
      <c r="A496" s="47">
        <v>66.5</v>
      </c>
      <c r="C496" s="48" t="s">
        <v>207</v>
      </c>
      <c r="D496" s="31"/>
      <c r="E496" s="35">
        <v>0</v>
      </c>
      <c r="F496" s="35"/>
      <c r="G496" s="31"/>
      <c r="H496" s="31" t="s">
        <v>208</v>
      </c>
      <c r="I496" s="35" t="s">
        <v>50</v>
      </c>
      <c r="J496" s="63"/>
      <c r="K496" s="66"/>
      <c r="L496" s="29"/>
      <c r="M496" s="66"/>
      <c r="N496" s="31" t="s">
        <v>523</v>
      </c>
      <c r="O496" s="35"/>
      <c r="P496" s="31" t="s">
        <v>480</v>
      </c>
      <c r="Q496" s="60"/>
      <c r="R496" s="31"/>
      <c r="S496" s="35"/>
      <c r="T496" s="31"/>
    </row>
    <row r="497" spans="1:20" ht="17.5" hidden="1" customHeight="1" outlineLevel="1" x14ac:dyDescent="0.2">
      <c r="A497" s="15">
        <v>67</v>
      </c>
      <c r="C497" s="49" t="s">
        <v>207</v>
      </c>
      <c r="D497" s="22" t="s">
        <v>209</v>
      </c>
      <c r="E497" s="28">
        <v>1</v>
      </c>
      <c r="F497" s="28" t="s">
        <v>50</v>
      </c>
      <c r="G497" s="22" t="s">
        <v>52</v>
      </c>
      <c r="H497" s="22" t="s">
        <v>210</v>
      </c>
      <c r="I497" s="28" t="s">
        <v>50</v>
      </c>
      <c r="J497" s="49"/>
      <c r="K497" s="22"/>
      <c r="L497" s="28"/>
      <c r="M497" s="22"/>
      <c r="N497" s="31" t="s">
        <v>523</v>
      </c>
      <c r="O497" s="35" t="s">
        <v>1</v>
      </c>
      <c r="P497" s="22"/>
      <c r="Q497" s="49"/>
      <c r="R497" s="22"/>
      <c r="S497" s="28"/>
      <c r="T497" s="22"/>
    </row>
    <row r="498" spans="1:20" ht="17.5" hidden="1" customHeight="1" outlineLevel="1" x14ac:dyDescent="0.2">
      <c r="A498" s="15">
        <v>68</v>
      </c>
      <c r="C498" s="49" t="s">
        <v>207</v>
      </c>
      <c r="D498" s="22" t="s">
        <v>71</v>
      </c>
      <c r="E498" s="28">
        <v>2</v>
      </c>
      <c r="F498" s="28" t="s">
        <v>50</v>
      </c>
      <c r="G498" s="22" t="s">
        <v>52</v>
      </c>
      <c r="H498" s="22" t="s">
        <v>211</v>
      </c>
      <c r="I498" s="28" t="s">
        <v>50</v>
      </c>
      <c r="J498" s="49"/>
      <c r="K498" s="22"/>
      <c r="L498" s="28"/>
      <c r="M498" s="22"/>
      <c r="N498" s="31" t="s">
        <v>523</v>
      </c>
      <c r="O498" s="35" t="s">
        <v>446</v>
      </c>
      <c r="P498" s="22" t="s">
        <v>481</v>
      </c>
      <c r="Q498" s="49"/>
      <c r="R498" s="22"/>
      <c r="S498" s="28"/>
      <c r="T498" s="22"/>
    </row>
    <row r="499" spans="1:20" ht="17.5" hidden="1" customHeight="1" outlineLevel="1" collapsed="1" x14ac:dyDescent="0.2">
      <c r="A499" s="15">
        <v>69</v>
      </c>
      <c r="C499" s="49" t="s">
        <v>207</v>
      </c>
      <c r="D499" s="31" t="s">
        <v>212</v>
      </c>
      <c r="E499" s="28">
        <v>3</v>
      </c>
      <c r="F499" s="28" t="s">
        <v>50</v>
      </c>
      <c r="G499" s="22" t="s">
        <v>52</v>
      </c>
      <c r="H499" s="22" t="s">
        <v>213</v>
      </c>
      <c r="I499" s="28" t="s">
        <v>50</v>
      </c>
      <c r="J499" s="60"/>
      <c r="K499" s="31"/>
      <c r="L499" s="35"/>
      <c r="M499" s="31"/>
      <c r="N499" s="26" t="s">
        <v>523</v>
      </c>
      <c r="O499" s="36" t="s">
        <v>0</v>
      </c>
      <c r="P499" s="22"/>
      <c r="Q499" s="60"/>
      <c r="R499" s="31"/>
      <c r="S499" s="35"/>
      <c r="T499" s="22" t="s">
        <v>4694</v>
      </c>
    </row>
    <row r="500" spans="1:20" ht="17.5" hidden="1" customHeight="1" outlineLevel="2" x14ac:dyDescent="0.2">
      <c r="B500" s="15" t="s">
        <v>3586</v>
      </c>
      <c r="C500" s="49" t="s">
        <v>207</v>
      </c>
      <c r="D500" s="31" t="s">
        <v>3556</v>
      </c>
      <c r="E500" s="28"/>
      <c r="F500" s="28"/>
      <c r="G500" s="22"/>
      <c r="H500" s="22"/>
      <c r="I500" s="28"/>
      <c r="J500" s="60" t="s">
        <v>1835</v>
      </c>
      <c r="K500" s="31" t="s">
        <v>3557</v>
      </c>
      <c r="L500" s="70" t="s">
        <v>3558</v>
      </c>
      <c r="M500" s="77" t="s">
        <v>3564</v>
      </c>
      <c r="N500" s="91" t="s">
        <v>3574</v>
      </c>
      <c r="O500" s="27" t="s">
        <v>3575</v>
      </c>
      <c r="P500" s="22"/>
      <c r="Q500" s="49" t="s">
        <v>3581</v>
      </c>
      <c r="R500" s="86" t="s">
        <v>3570</v>
      </c>
      <c r="S500" s="82" t="s">
        <v>3571</v>
      </c>
      <c r="T500" s="22" t="s">
        <v>761</v>
      </c>
    </row>
    <row r="501" spans="1:20" ht="17.5" hidden="1" customHeight="1" outlineLevel="2" x14ac:dyDescent="0.2">
      <c r="B501" s="15" t="s">
        <v>3587</v>
      </c>
      <c r="C501" s="49" t="s">
        <v>207</v>
      </c>
      <c r="D501" s="31" t="s">
        <v>3556</v>
      </c>
      <c r="E501" s="28"/>
      <c r="F501" s="28"/>
      <c r="G501" s="22"/>
      <c r="H501" s="22"/>
      <c r="I501" s="28"/>
      <c r="J501" s="60" t="s">
        <v>1835</v>
      </c>
      <c r="K501" s="31" t="s">
        <v>3557</v>
      </c>
      <c r="L501" s="70" t="s">
        <v>3559</v>
      </c>
      <c r="M501" s="77" t="s">
        <v>3565</v>
      </c>
      <c r="N501" s="91" t="s">
        <v>3574</v>
      </c>
      <c r="O501" s="27" t="s">
        <v>3575</v>
      </c>
      <c r="P501" s="22"/>
      <c r="Q501" s="49" t="s">
        <v>3581</v>
      </c>
      <c r="R501" s="86" t="s">
        <v>3559</v>
      </c>
      <c r="S501" s="82" t="s">
        <v>3572</v>
      </c>
      <c r="T501" s="22" t="s">
        <v>3580</v>
      </c>
    </row>
    <row r="502" spans="1:20" ht="17.5" hidden="1" customHeight="1" outlineLevel="2" x14ac:dyDescent="0.2">
      <c r="B502" s="15" t="s">
        <v>3588</v>
      </c>
      <c r="C502" s="49" t="s">
        <v>207</v>
      </c>
      <c r="D502" s="31" t="s">
        <v>3556</v>
      </c>
      <c r="E502" s="28"/>
      <c r="F502" s="28"/>
      <c r="G502" s="22"/>
      <c r="H502" s="22"/>
      <c r="I502" s="28"/>
      <c r="J502" s="60" t="s">
        <v>1835</v>
      </c>
      <c r="K502" s="31" t="s">
        <v>3557</v>
      </c>
      <c r="L502" s="70" t="s">
        <v>3560</v>
      </c>
      <c r="M502" s="77" t="s">
        <v>3566</v>
      </c>
      <c r="N502" s="91" t="s">
        <v>3574</v>
      </c>
      <c r="O502" s="27" t="s">
        <v>3575</v>
      </c>
      <c r="P502" s="22"/>
      <c r="Q502" s="49" t="s">
        <v>3581</v>
      </c>
      <c r="R502" s="86" t="s">
        <v>3560</v>
      </c>
      <c r="S502" s="82" t="s">
        <v>3573</v>
      </c>
      <c r="T502" s="22" t="s">
        <v>3582</v>
      </c>
    </row>
    <row r="503" spans="1:20" ht="17.5" hidden="1" customHeight="1" outlineLevel="2" x14ac:dyDescent="0.2">
      <c r="B503" s="15" t="s">
        <v>3589</v>
      </c>
      <c r="C503" s="49" t="s">
        <v>207</v>
      </c>
      <c r="D503" s="31" t="s">
        <v>3556</v>
      </c>
      <c r="E503" s="28"/>
      <c r="F503" s="28"/>
      <c r="G503" s="22"/>
      <c r="H503" s="22"/>
      <c r="I503" s="28"/>
      <c r="J503" s="60" t="s">
        <v>1835</v>
      </c>
      <c r="K503" s="31" t="s">
        <v>3557</v>
      </c>
      <c r="L503" s="70" t="s">
        <v>3561</v>
      </c>
      <c r="M503" s="77" t="s">
        <v>3567</v>
      </c>
      <c r="N503" s="91" t="s">
        <v>3574</v>
      </c>
      <c r="O503" s="27" t="s">
        <v>3575</v>
      </c>
      <c r="P503" s="22"/>
      <c r="Q503" s="49" t="s">
        <v>3581</v>
      </c>
      <c r="R503" s="86" t="s">
        <v>3576</v>
      </c>
      <c r="S503" s="82" t="s">
        <v>3577</v>
      </c>
      <c r="T503" s="22" t="s">
        <v>761</v>
      </c>
    </row>
    <row r="504" spans="1:20" ht="17.5" hidden="1" customHeight="1" outlineLevel="2" x14ac:dyDescent="0.2">
      <c r="B504" s="15" t="s">
        <v>3590</v>
      </c>
      <c r="C504" s="49" t="s">
        <v>207</v>
      </c>
      <c r="D504" s="31" t="s">
        <v>3556</v>
      </c>
      <c r="E504" s="28"/>
      <c r="F504" s="28"/>
      <c r="G504" s="22"/>
      <c r="H504" s="22"/>
      <c r="I504" s="28"/>
      <c r="J504" s="60" t="s">
        <v>1835</v>
      </c>
      <c r="K504" s="31" t="s">
        <v>3557</v>
      </c>
      <c r="L504" s="70" t="s">
        <v>3562</v>
      </c>
      <c r="M504" s="77" t="s">
        <v>3568</v>
      </c>
      <c r="N504" s="91" t="s">
        <v>3574</v>
      </c>
      <c r="O504" s="27" t="s">
        <v>3575</v>
      </c>
      <c r="P504" s="22"/>
      <c r="Q504" s="49" t="s">
        <v>3581</v>
      </c>
      <c r="R504" s="86" t="s">
        <v>3562</v>
      </c>
      <c r="S504" s="82" t="s">
        <v>3578</v>
      </c>
      <c r="T504" s="22" t="s">
        <v>3583</v>
      </c>
    </row>
    <row r="505" spans="1:20" ht="17.5" hidden="1" customHeight="1" outlineLevel="2" x14ac:dyDescent="0.2">
      <c r="B505" s="15" t="s">
        <v>3591</v>
      </c>
      <c r="C505" s="49" t="s">
        <v>207</v>
      </c>
      <c r="D505" s="31" t="s">
        <v>3556</v>
      </c>
      <c r="E505" s="28"/>
      <c r="F505" s="28"/>
      <c r="G505" s="22"/>
      <c r="H505" s="22"/>
      <c r="I505" s="28"/>
      <c r="J505" s="60" t="s">
        <v>1835</v>
      </c>
      <c r="K505" s="31" t="s">
        <v>3557</v>
      </c>
      <c r="L505" s="70" t="s">
        <v>3563</v>
      </c>
      <c r="M505" s="77" t="s">
        <v>3569</v>
      </c>
      <c r="N505" s="91" t="s">
        <v>3574</v>
      </c>
      <c r="O505" s="27" t="s">
        <v>3575</v>
      </c>
      <c r="P505" s="22"/>
      <c r="Q505" s="49" t="s">
        <v>3581</v>
      </c>
      <c r="R505" s="86" t="s">
        <v>3563</v>
      </c>
      <c r="S505" s="82" t="s">
        <v>3579</v>
      </c>
      <c r="T505" s="22" t="s">
        <v>3584</v>
      </c>
    </row>
    <row r="506" spans="1:20" ht="17.5" hidden="1" customHeight="1" outlineLevel="1" x14ac:dyDescent="0.2">
      <c r="A506" s="15">
        <v>70</v>
      </c>
      <c r="C506" s="49" t="s">
        <v>207</v>
      </c>
      <c r="D506" s="22" t="s">
        <v>214</v>
      </c>
      <c r="E506" s="28">
        <v>4</v>
      </c>
      <c r="F506" s="28" t="s">
        <v>50</v>
      </c>
      <c r="G506" s="22" t="s">
        <v>76</v>
      </c>
      <c r="H506" s="22" t="s">
        <v>215</v>
      </c>
      <c r="I506" s="28" t="s">
        <v>50</v>
      </c>
      <c r="J506" s="49"/>
      <c r="K506" s="22"/>
      <c r="L506" s="28"/>
      <c r="M506" s="22"/>
      <c r="N506" s="31" t="s">
        <v>523</v>
      </c>
      <c r="O506" s="35" t="s">
        <v>455</v>
      </c>
      <c r="P506" s="22"/>
      <c r="Q506" s="49"/>
      <c r="R506" s="22"/>
      <c r="S506" s="28"/>
      <c r="T506" s="22"/>
    </row>
    <row r="507" spans="1:20" ht="17.5" hidden="1" customHeight="1" outlineLevel="1" x14ac:dyDescent="0.2">
      <c r="A507" s="15">
        <v>71</v>
      </c>
      <c r="C507" s="49" t="s">
        <v>207</v>
      </c>
      <c r="D507" s="22" t="s">
        <v>216</v>
      </c>
      <c r="E507" s="28">
        <v>5</v>
      </c>
      <c r="F507" s="28" t="s">
        <v>55</v>
      </c>
      <c r="G507" s="22" t="s">
        <v>79</v>
      </c>
      <c r="H507" s="22" t="s">
        <v>217</v>
      </c>
      <c r="I507" s="28" t="s">
        <v>50</v>
      </c>
      <c r="J507" s="49"/>
      <c r="K507" s="22"/>
      <c r="L507" s="28"/>
      <c r="M507" s="22"/>
      <c r="N507" s="31" t="s">
        <v>523</v>
      </c>
      <c r="O507" s="35" t="s">
        <v>455</v>
      </c>
      <c r="P507" s="22"/>
      <c r="Q507" s="49"/>
      <c r="R507" s="22"/>
      <c r="S507" s="28"/>
      <c r="T507" s="22"/>
    </row>
    <row r="508" spans="1:20" ht="17.5" hidden="1" customHeight="1" outlineLevel="1" x14ac:dyDescent="0.2">
      <c r="A508" s="15">
        <v>72</v>
      </c>
      <c r="C508" s="49" t="s">
        <v>207</v>
      </c>
      <c r="D508" s="22" t="s">
        <v>218</v>
      </c>
      <c r="E508" s="28">
        <v>6</v>
      </c>
      <c r="F508" s="28" t="s">
        <v>55</v>
      </c>
      <c r="G508" s="22" t="s">
        <v>219</v>
      </c>
      <c r="H508" s="22" t="s">
        <v>220</v>
      </c>
      <c r="I508" s="28" t="s">
        <v>50</v>
      </c>
      <c r="J508" s="49"/>
      <c r="K508" s="22"/>
      <c r="L508" s="28"/>
      <c r="M508" s="22"/>
      <c r="N508" s="31" t="s">
        <v>442</v>
      </c>
      <c r="O508" s="35"/>
      <c r="P508" s="22" t="s">
        <v>482</v>
      </c>
      <c r="Q508" s="60"/>
      <c r="R508" s="31"/>
      <c r="S508" s="35"/>
      <c r="T508" s="22"/>
    </row>
    <row r="509" spans="1:20" ht="17.5" hidden="1" customHeight="1" outlineLevel="1" collapsed="1" x14ac:dyDescent="0.2">
      <c r="A509" s="15">
        <v>73</v>
      </c>
      <c r="C509" s="49" t="s">
        <v>207</v>
      </c>
      <c r="D509" s="22" t="s">
        <v>221</v>
      </c>
      <c r="E509" s="28">
        <v>7</v>
      </c>
      <c r="F509" s="28" t="s">
        <v>50</v>
      </c>
      <c r="G509" s="22" t="s">
        <v>52</v>
      </c>
      <c r="H509" s="22" t="s">
        <v>222</v>
      </c>
      <c r="I509" s="28" t="s">
        <v>50</v>
      </c>
      <c r="J509" s="60"/>
      <c r="K509" s="31"/>
      <c r="L509" s="35"/>
      <c r="M509" s="31"/>
      <c r="N509" s="26" t="s">
        <v>523</v>
      </c>
      <c r="O509" s="36" t="s">
        <v>478</v>
      </c>
      <c r="P509" s="22"/>
      <c r="Q509" s="60" t="s">
        <v>601</v>
      </c>
      <c r="R509" s="50"/>
      <c r="S509" s="35"/>
      <c r="T509" s="22" t="s">
        <v>1841</v>
      </c>
    </row>
    <row r="510" spans="1:20" ht="17.5" hidden="1" customHeight="1" outlineLevel="2" x14ac:dyDescent="0.2">
      <c r="B510" s="15">
        <v>73.010000000000005</v>
      </c>
      <c r="C510" s="49" t="s">
        <v>207</v>
      </c>
      <c r="D510" s="22" t="s">
        <v>221</v>
      </c>
      <c r="E510" s="28"/>
      <c r="F510" s="28"/>
      <c r="G510" s="22"/>
      <c r="H510" s="22"/>
      <c r="I510" s="28"/>
      <c r="J510" s="60" t="s">
        <v>1835</v>
      </c>
      <c r="K510" s="26" t="s">
        <v>602</v>
      </c>
      <c r="L510" s="56" t="s">
        <v>603</v>
      </c>
      <c r="M510" s="75" t="s">
        <v>615</v>
      </c>
      <c r="N510" s="26"/>
      <c r="O510" s="36"/>
      <c r="P510" s="22"/>
      <c r="Q510" s="49" t="s">
        <v>601</v>
      </c>
      <c r="R510" s="75" t="s">
        <v>603</v>
      </c>
      <c r="S510" s="28" t="s">
        <v>625</v>
      </c>
      <c r="T510" s="22"/>
    </row>
    <row r="511" spans="1:20" ht="17.5" hidden="1" customHeight="1" outlineLevel="2" x14ac:dyDescent="0.2">
      <c r="B511" s="15">
        <v>73.02</v>
      </c>
      <c r="C511" s="49" t="s">
        <v>207</v>
      </c>
      <c r="D511" s="22" t="s">
        <v>221</v>
      </c>
      <c r="E511" s="28"/>
      <c r="F511" s="28"/>
      <c r="G511" s="22"/>
      <c r="H511" s="22"/>
      <c r="I511" s="28"/>
      <c r="J511" s="60" t="s">
        <v>1835</v>
      </c>
      <c r="K511" s="26" t="s">
        <v>602</v>
      </c>
      <c r="L511" s="56" t="s">
        <v>604</v>
      </c>
      <c r="M511" s="75" t="s">
        <v>616</v>
      </c>
      <c r="N511" s="26"/>
      <c r="O511" s="36"/>
      <c r="P511" s="22"/>
      <c r="Q511" s="49" t="s">
        <v>601</v>
      </c>
      <c r="R511" s="75" t="s">
        <v>604</v>
      </c>
      <c r="S511" s="28" t="s">
        <v>626</v>
      </c>
      <c r="T511" s="22"/>
    </row>
    <row r="512" spans="1:20" ht="17.5" hidden="1" customHeight="1" outlineLevel="2" x14ac:dyDescent="0.2">
      <c r="B512" s="15">
        <v>73.03</v>
      </c>
      <c r="C512" s="49" t="s">
        <v>207</v>
      </c>
      <c r="D512" s="22" t="s">
        <v>221</v>
      </c>
      <c r="E512" s="28"/>
      <c r="F512" s="28"/>
      <c r="G512" s="22"/>
      <c r="H512" s="22"/>
      <c r="I512" s="28"/>
      <c r="J512" s="60" t="s">
        <v>1835</v>
      </c>
      <c r="K512" s="26" t="s">
        <v>602</v>
      </c>
      <c r="L512" s="56" t="s">
        <v>605</v>
      </c>
      <c r="M512" s="75" t="s">
        <v>617</v>
      </c>
      <c r="N512" s="26"/>
      <c r="O512" s="36"/>
      <c r="P512" s="22"/>
      <c r="Q512" s="49" t="s">
        <v>601</v>
      </c>
      <c r="R512" s="75" t="s">
        <v>605</v>
      </c>
      <c r="S512" s="28" t="s">
        <v>627</v>
      </c>
      <c r="T512" s="22"/>
    </row>
    <row r="513" spans="1:20" ht="17.5" hidden="1" customHeight="1" outlineLevel="2" x14ac:dyDescent="0.2">
      <c r="B513" s="15">
        <v>73.040000000000006</v>
      </c>
      <c r="C513" s="49" t="s">
        <v>207</v>
      </c>
      <c r="D513" s="22" t="s">
        <v>221</v>
      </c>
      <c r="E513" s="28"/>
      <c r="F513" s="28"/>
      <c r="G513" s="22"/>
      <c r="H513" s="22"/>
      <c r="I513" s="28"/>
      <c r="J513" s="60" t="s">
        <v>1835</v>
      </c>
      <c r="K513" s="26" t="s">
        <v>602</v>
      </c>
      <c r="L513" s="56" t="s">
        <v>606</v>
      </c>
      <c r="M513" s="75" t="s">
        <v>537</v>
      </c>
      <c r="N513" s="26"/>
      <c r="O513" s="36"/>
      <c r="P513" s="22"/>
      <c r="Q513" s="49" t="s">
        <v>601</v>
      </c>
      <c r="R513" s="75" t="s">
        <v>606</v>
      </c>
      <c r="S513" s="28" t="s">
        <v>628</v>
      </c>
      <c r="T513" s="22"/>
    </row>
    <row r="514" spans="1:20" ht="17.5" hidden="1" customHeight="1" outlineLevel="2" x14ac:dyDescent="0.2">
      <c r="B514" s="15">
        <v>73.05</v>
      </c>
      <c r="C514" s="49" t="s">
        <v>207</v>
      </c>
      <c r="D514" s="22" t="s">
        <v>221</v>
      </c>
      <c r="E514" s="28"/>
      <c r="F514" s="28"/>
      <c r="G514" s="22"/>
      <c r="H514" s="22"/>
      <c r="I514" s="28"/>
      <c r="J514" s="60" t="s">
        <v>1835</v>
      </c>
      <c r="K514" s="26" t="s">
        <v>602</v>
      </c>
      <c r="L514" s="56" t="s">
        <v>607</v>
      </c>
      <c r="M514" s="75" t="s">
        <v>618</v>
      </c>
      <c r="N514" s="26"/>
      <c r="O514" s="36"/>
      <c r="P514" s="22"/>
      <c r="Q514" s="49" t="s">
        <v>601</v>
      </c>
      <c r="R514" s="75" t="s">
        <v>607</v>
      </c>
      <c r="S514" s="28" t="s">
        <v>629</v>
      </c>
      <c r="T514" s="22"/>
    </row>
    <row r="515" spans="1:20" ht="17.5" hidden="1" customHeight="1" outlineLevel="2" x14ac:dyDescent="0.2">
      <c r="B515" s="15">
        <v>73.06</v>
      </c>
      <c r="C515" s="49" t="s">
        <v>207</v>
      </c>
      <c r="D515" s="22" t="s">
        <v>221</v>
      </c>
      <c r="E515" s="28"/>
      <c r="F515" s="28"/>
      <c r="G515" s="22"/>
      <c r="H515" s="22"/>
      <c r="I515" s="28"/>
      <c r="J515" s="60" t="s">
        <v>1835</v>
      </c>
      <c r="K515" s="26" t="s">
        <v>602</v>
      </c>
      <c r="L515" s="56" t="s">
        <v>608</v>
      </c>
      <c r="M515" s="75" t="s">
        <v>569</v>
      </c>
      <c r="N515" s="26"/>
      <c r="O515" s="36"/>
      <c r="P515" s="22"/>
      <c r="Q515" s="49" t="s">
        <v>601</v>
      </c>
      <c r="R515" s="75" t="s">
        <v>608</v>
      </c>
      <c r="S515" s="28" t="s">
        <v>630</v>
      </c>
      <c r="T515" s="22"/>
    </row>
    <row r="516" spans="1:20" ht="17.5" hidden="1" customHeight="1" outlineLevel="2" x14ac:dyDescent="0.2">
      <c r="B516" s="15">
        <v>73.069999999999993</v>
      </c>
      <c r="C516" s="49" t="s">
        <v>207</v>
      </c>
      <c r="D516" s="22" t="s">
        <v>221</v>
      </c>
      <c r="E516" s="28"/>
      <c r="F516" s="28"/>
      <c r="G516" s="22"/>
      <c r="H516" s="22"/>
      <c r="I516" s="28"/>
      <c r="J516" s="60" t="s">
        <v>1835</v>
      </c>
      <c r="K516" s="26" t="s">
        <v>602</v>
      </c>
      <c r="L516" s="71" t="s">
        <v>609</v>
      </c>
      <c r="M516" s="78" t="s">
        <v>619</v>
      </c>
      <c r="N516" s="26"/>
      <c r="O516" s="36"/>
      <c r="P516" s="22"/>
      <c r="Q516" s="49" t="s">
        <v>601</v>
      </c>
      <c r="R516" s="78" t="s">
        <v>609</v>
      </c>
      <c r="S516" s="28" t="s">
        <v>631</v>
      </c>
      <c r="T516" s="22"/>
    </row>
    <row r="517" spans="1:20" ht="17.5" hidden="1" customHeight="1" outlineLevel="2" x14ac:dyDescent="0.2">
      <c r="B517" s="15">
        <v>73.08</v>
      </c>
      <c r="C517" s="49" t="s">
        <v>207</v>
      </c>
      <c r="D517" s="22" t="s">
        <v>221</v>
      </c>
      <c r="E517" s="28"/>
      <c r="F517" s="28"/>
      <c r="G517" s="22"/>
      <c r="H517" s="22"/>
      <c r="I517" s="28"/>
      <c r="J517" s="60" t="s">
        <v>1835</v>
      </c>
      <c r="K517" s="26" t="s">
        <v>602</v>
      </c>
      <c r="L517" s="71" t="s">
        <v>610</v>
      </c>
      <c r="M517" s="78" t="s">
        <v>620</v>
      </c>
      <c r="N517" s="26"/>
      <c r="O517" s="36"/>
      <c r="P517" s="22"/>
      <c r="Q517" s="49" t="s">
        <v>601</v>
      </c>
      <c r="R517" s="78" t="s">
        <v>610</v>
      </c>
      <c r="S517" s="28" t="s">
        <v>632</v>
      </c>
      <c r="T517" s="22"/>
    </row>
    <row r="518" spans="1:20" ht="17.5" hidden="1" customHeight="1" outlineLevel="2" x14ac:dyDescent="0.2">
      <c r="B518" s="15">
        <v>73.09</v>
      </c>
      <c r="C518" s="49" t="s">
        <v>207</v>
      </c>
      <c r="D518" s="22" t="s">
        <v>221</v>
      </c>
      <c r="E518" s="28"/>
      <c r="F518" s="28"/>
      <c r="G518" s="22"/>
      <c r="H518" s="22"/>
      <c r="I518" s="28"/>
      <c r="J518" s="60" t="s">
        <v>1835</v>
      </c>
      <c r="K518" s="26" t="s">
        <v>602</v>
      </c>
      <c r="L518" s="71" t="s">
        <v>611</v>
      </c>
      <c r="M518" s="78" t="s">
        <v>621</v>
      </c>
      <c r="N518" s="26"/>
      <c r="O518" s="36"/>
      <c r="P518" s="22"/>
      <c r="Q518" s="49" t="s">
        <v>601</v>
      </c>
      <c r="R518" s="78" t="s">
        <v>611</v>
      </c>
      <c r="S518" s="28" t="s">
        <v>633</v>
      </c>
      <c r="T518" s="22"/>
    </row>
    <row r="519" spans="1:20" ht="17.5" hidden="1" customHeight="1" outlineLevel="2" x14ac:dyDescent="0.2">
      <c r="B519" s="15">
        <v>73.099999999999994</v>
      </c>
      <c r="C519" s="49" t="s">
        <v>207</v>
      </c>
      <c r="D519" s="22" t="s">
        <v>221</v>
      </c>
      <c r="E519" s="28"/>
      <c r="F519" s="28"/>
      <c r="G519" s="22"/>
      <c r="H519" s="22"/>
      <c r="I519" s="28"/>
      <c r="J519" s="60" t="s">
        <v>1835</v>
      </c>
      <c r="K519" s="26" t="s">
        <v>602</v>
      </c>
      <c r="L519" s="71" t="s">
        <v>612</v>
      </c>
      <c r="M519" s="78" t="s">
        <v>622</v>
      </c>
      <c r="N519" s="26"/>
      <c r="O519" s="36"/>
      <c r="P519" s="22"/>
      <c r="Q519" s="49" t="s">
        <v>601</v>
      </c>
      <c r="R519" s="78" t="s">
        <v>612</v>
      </c>
      <c r="S519" s="28" t="s">
        <v>634</v>
      </c>
      <c r="T519" s="22"/>
    </row>
    <row r="520" spans="1:20" ht="17.5" hidden="1" customHeight="1" outlineLevel="2" x14ac:dyDescent="0.2">
      <c r="B520" s="15">
        <v>73.11</v>
      </c>
      <c r="C520" s="49" t="s">
        <v>207</v>
      </c>
      <c r="D520" s="22" t="s">
        <v>221</v>
      </c>
      <c r="E520" s="28"/>
      <c r="F520" s="28"/>
      <c r="G520" s="22"/>
      <c r="H520" s="22"/>
      <c r="I520" s="28"/>
      <c r="J520" s="60" t="s">
        <v>1835</v>
      </c>
      <c r="K520" s="26" t="s">
        <v>602</v>
      </c>
      <c r="L520" s="71" t="s">
        <v>613</v>
      </c>
      <c r="M520" s="78" t="s">
        <v>623</v>
      </c>
      <c r="N520" s="26"/>
      <c r="O520" s="36"/>
      <c r="P520" s="22"/>
      <c r="Q520" s="49" t="s">
        <v>601</v>
      </c>
      <c r="R520" s="78" t="s">
        <v>613</v>
      </c>
      <c r="S520" s="28" t="s">
        <v>635</v>
      </c>
      <c r="T520" s="22"/>
    </row>
    <row r="521" spans="1:20" ht="17.5" hidden="1" customHeight="1" outlineLevel="2" x14ac:dyDescent="0.2">
      <c r="A521" s="47"/>
      <c r="B521" s="47">
        <v>73.12</v>
      </c>
      <c r="C521" s="49" t="s">
        <v>207</v>
      </c>
      <c r="D521" s="22" t="s">
        <v>221</v>
      </c>
      <c r="E521" s="28"/>
      <c r="F521" s="28"/>
      <c r="G521" s="22"/>
      <c r="H521" s="22"/>
      <c r="I521" s="28"/>
      <c r="J521" s="60" t="s">
        <v>1835</v>
      </c>
      <c r="K521" s="26" t="s">
        <v>602</v>
      </c>
      <c r="L521" s="71" t="s">
        <v>614</v>
      </c>
      <c r="M521" s="78" t="s">
        <v>624</v>
      </c>
      <c r="N521" s="31"/>
      <c r="O521" s="35"/>
      <c r="P521" s="22"/>
      <c r="Q521" s="49" t="s">
        <v>601</v>
      </c>
      <c r="R521" s="78" t="s">
        <v>614</v>
      </c>
      <c r="S521" s="28" t="s">
        <v>636</v>
      </c>
      <c r="T521" s="22"/>
    </row>
    <row r="522" spans="1:20" ht="17.5" hidden="1" customHeight="1" outlineLevel="1" x14ac:dyDescent="0.2">
      <c r="A522" s="15">
        <v>74</v>
      </c>
      <c r="C522" s="49" t="s">
        <v>207</v>
      </c>
      <c r="D522" s="22" t="s">
        <v>223</v>
      </c>
      <c r="E522" s="28">
        <v>8</v>
      </c>
      <c r="F522" s="28" t="s">
        <v>55</v>
      </c>
      <c r="G522" s="22" t="s">
        <v>52</v>
      </c>
      <c r="H522" s="22" t="s">
        <v>224</v>
      </c>
      <c r="I522" s="28" t="s">
        <v>50</v>
      </c>
      <c r="J522" s="60"/>
      <c r="K522" s="31"/>
      <c r="L522" s="35"/>
      <c r="M522" s="31"/>
      <c r="N522" s="26" t="s">
        <v>523</v>
      </c>
      <c r="O522" s="35" t="s">
        <v>4743</v>
      </c>
      <c r="P522" s="22" t="s">
        <v>4744</v>
      </c>
      <c r="Q522" s="60"/>
      <c r="R522" s="31"/>
      <c r="S522" s="35"/>
      <c r="T522" s="22" t="s">
        <v>4691</v>
      </c>
    </row>
    <row r="523" spans="1:20" ht="17.5" hidden="1" customHeight="1" outlineLevel="2" x14ac:dyDescent="0.2">
      <c r="A523" s="47"/>
      <c r="B523" s="47">
        <v>74.010000000000005</v>
      </c>
      <c r="C523" s="49" t="s">
        <v>207</v>
      </c>
      <c r="D523" s="22" t="s">
        <v>223</v>
      </c>
      <c r="E523" s="28"/>
      <c r="F523" s="28"/>
      <c r="G523" s="22"/>
      <c r="H523" s="22"/>
      <c r="I523" s="28"/>
      <c r="J523" s="60" t="s">
        <v>1835</v>
      </c>
      <c r="K523" s="67" t="s">
        <v>637</v>
      </c>
      <c r="L523" s="71">
        <v>276139006</v>
      </c>
      <c r="M523" s="78" t="s">
        <v>1836</v>
      </c>
      <c r="N523" s="31"/>
      <c r="O523" s="35"/>
      <c r="P523" s="22"/>
      <c r="Q523" s="49"/>
      <c r="R523" s="22"/>
      <c r="S523" s="28"/>
      <c r="T523" s="22"/>
    </row>
    <row r="524" spans="1:20" ht="17.5" hidden="1" customHeight="1" outlineLevel="2" x14ac:dyDescent="0.2">
      <c r="A524" s="47"/>
      <c r="B524" s="47">
        <v>74.02</v>
      </c>
      <c r="C524" s="49" t="s">
        <v>207</v>
      </c>
      <c r="D524" s="22" t="s">
        <v>223</v>
      </c>
      <c r="E524" s="28"/>
      <c r="F524" s="28"/>
      <c r="G524" s="22"/>
      <c r="H524" s="22"/>
      <c r="I524" s="28"/>
      <c r="J524" s="60" t="s">
        <v>1835</v>
      </c>
      <c r="K524" s="67" t="s">
        <v>637</v>
      </c>
      <c r="L524" s="71">
        <v>276137008</v>
      </c>
      <c r="M524" s="78" t="s">
        <v>1837</v>
      </c>
      <c r="N524" s="31"/>
      <c r="O524" s="35"/>
      <c r="P524" s="22"/>
      <c r="Q524" s="49"/>
      <c r="R524" s="22"/>
      <c r="S524" s="28"/>
      <c r="T524" s="22"/>
    </row>
    <row r="525" spans="1:20" ht="17.5" hidden="1" customHeight="1" outlineLevel="2" x14ac:dyDescent="0.2">
      <c r="A525" s="47"/>
      <c r="B525" s="47">
        <v>74.03</v>
      </c>
      <c r="C525" s="49" t="s">
        <v>207</v>
      </c>
      <c r="D525" s="22" t="s">
        <v>223</v>
      </c>
      <c r="E525" s="28"/>
      <c r="F525" s="28"/>
      <c r="G525" s="22"/>
      <c r="H525" s="22"/>
      <c r="I525" s="28"/>
      <c r="J525" s="60" t="s">
        <v>1835</v>
      </c>
      <c r="K525" s="67" t="s">
        <v>637</v>
      </c>
      <c r="L525" s="71">
        <v>276136004</v>
      </c>
      <c r="M525" s="78" t="s">
        <v>1838</v>
      </c>
      <c r="N525" s="31"/>
      <c r="O525" s="35"/>
      <c r="P525" s="22"/>
      <c r="Q525" s="49"/>
      <c r="R525" s="22"/>
      <c r="S525" s="28"/>
      <c r="T525" s="22"/>
    </row>
    <row r="526" spans="1:20" ht="17.5" hidden="1" customHeight="1" outlineLevel="2" x14ac:dyDescent="0.2">
      <c r="A526" s="47"/>
      <c r="B526" s="47">
        <v>74.040000000000006</v>
      </c>
      <c r="C526" s="49" t="s">
        <v>207</v>
      </c>
      <c r="D526" s="22" t="s">
        <v>223</v>
      </c>
      <c r="E526" s="28"/>
      <c r="F526" s="28"/>
      <c r="G526" s="22"/>
      <c r="H526" s="22"/>
      <c r="I526" s="28"/>
      <c r="J526" s="60" t="s">
        <v>1835</v>
      </c>
      <c r="K526" s="67" t="s">
        <v>637</v>
      </c>
      <c r="L526" s="71">
        <v>276140008</v>
      </c>
      <c r="M526" s="78" t="s">
        <v>1839</v>
      </c>
      <c r="N526" s="31"/>
      <c r="O526" s="35"/>
      <c r="P526" s="22"/>
      <c r="Q526" s="49"/>
      <c r="R526" s="22"/>
      <c r="S526" s="28"/>
      <c r="T526" s="22"/>
    </row>
    <row r="527" spans="1:20" ht="17.5" hidden="1" customHeight="1" outlineLevel="2" x14ac:dyDescent="0.2">
      <c r="A527" s="47"/>
      <c r="B527" s="47">
        <v>74.05</v>
      </c>
      <c r="C527" s="49" t="s">
        <v>207</v>
      </c>
      <c r="D527" s="22" t="s">
        <v>223</v>
      </c>
      <c r="E527" s="28"/>
      <c r="F527" s="28"/>
      <c r="G527" s="22"/>
      <c r="H527" s="22"/>
      <c r="I527" s="28"/>
      <c r="J527" s="60" t="s">
        <v>1835</v>
      </c>
      <c r="K527" s="67" t="s">
        <v>637</v>
      </c>
      <c r="L527" s="71">
        <v>276138003</v>
      </c>
      <c r="M527" s="78" t="s">
        <v>1840</v>
      </c>
      <c r="N527" s="31"/>
      <c r="O527" s="35"/>
      <c r="P527" s="22"/>
      <c r="Q527" s="49"/>
      <c r="R527" s="22"/>
      <c r="S527" s="28"/>
      <c r="T527" s="22"/>
    </row>
    <row r="528" spans="1:20" ht="17.5" hidden="1" customHeight="1" outlineLevel="1" x14ac:dyDescent="0.2">
      <c r="A528" s="15">
        <v>75</v>
      </c>
      <c r="C528" s="49" t="s">
        <v>207</v>
      </c>
      <c r="D528" s="22" t="s">
        <v>225</v>
      </c>
      <c r="E528" s="28">
        <v>9</v>
      </c>
      <c r="F528" s="28" t="s">
        <v>55</v>
      </c>
      <c r="G528" s="22" t="s">
        <v>167</v>
      </c>
      <c r="H528" s="22" t="s">
        <v>226</v>
      </c>
      <c r="I528" s="28" t="s">
        <v>50</v>
      </c>
      <c r="J528" s="49"/>
      <c r="K528" s="22"/>
      <c r="L528" s="28"/>
      <c r="M528" s="22"/>
      <c r="N528" s="31" t="s">
        <v>523</v>
      </c>
      <c r="O528" s="35" t="s">
        <v>485</v>
      </c>
      <c r="P528" s="22"/>
      <c r="Q528" s="49"/>
      <c r="R528" s="22"/>
      <c r="S528" s="28"/>
      <c r="T528" s="22"/>
    </row>
    <row r="529" spans="1:20" ht="17.5" hidden="1" customHeight="1" outlineLevel="1" x14ac:dyDescent="0.2">
      <c r="A529" s="15">
        <v>76</v>
      </c>
      <c r="C529" s="49" t="s">
        <v>207</v>
      </c>
      <c r="D529" s="31" t="s">
        <v>227</v>
      </c>
      <c r="E529" s="28">
        <v>10</v>
      </c>
      <c r="F529" s="28" t="s">
        <v>55</v>
      </c>
      <c r="G529" s="22" t="s">
        <v>52</v>
      </c>
      <c r="H529" s="22" t="s">
        <v>228</v>
      </c>
      <c r="I529" s="28" t="s">
        <v>50</v>
      </c>
      <c r="J529" s="60"/>
      <c r="K529" s="31"/>
      <c r="L529" s="35"/>
      <c r="M529" s="31"/>
      <c r="N529" s="26" t="s">
        <v>523</v>
      </c>
      <c r="O529" s="36" t="s">
        <v>484</v>
      </c>
      <c r="P529" s="22"/>
      <c r="Q529" s="60"/>
      <c r="R529" s="31"/>
      <c r="S529" s="35"/>
      <c r="T529" s="22" t="s">
        <v>4695</v>
      </c>
    </row>
    <row r="530" spans="1:20" ht="17.5" hidden="1" customHeight="1" outlineLevel="1" x14ac:dyDescent="0.2">
      <c r="A530" s="15">
        <v>77</v>
      </c>
      <c r="C530" s="49" t="s">
        <v>207</v>
      </c>
      <c r="D530" s="31" t="s">
        <v>229</v>
      </c>
      <c r="E530" s="28">
        <v>11</v>
      </c>
      <c r="F530" s="28" t="s">
        <v>55</v>
      </c>
      <c r="G530" s="22" t="s">
        <v>52</v>
      </c>
      <c r="H530" s="22" t="s">
        <v>230</v>
      </c>
      <c r="I530" s="28" t="s">
        <v>50</v>
      </c>
      <c r="J530" s="60"/>
      <c r="K530" s="31"/>
      <c r="L530" s="35"/>
      <c r="M530" s="31"/>
      <c r="N530" s="26" t="s">
        <v>523</v>
      </c>
      <c r="O530" s="36" t="s">
        <v>484</v>
      </c>
      <c r="P530" s="22" t="s">
        <v>4684</v>
      </c>
      <c r="Q530" s="60"/>
      <c r="R530" s="31"/>
      <c r="S530" s="35"/>
      <c r="T530" s="22" t="s">
        <v>4696</v>
      </c>
    </row>
    <row r="531" spans="1:20" ht="17.5" hidden="1" customHeight="1" outlineLevel="1" x14ac:dyDescent="0.2">
      <c r="A531" s="15">
        <v>78</v>
      </c>
      <c r="C531" s="49" t="s">
        <v>207</v>
      </c>
      <c r="D531" s="22" t="s">
        <v>231</v>
      </c>
      <c r="E531" s="28">
        <v>12</v>
      </c>
      <c r="F531" s="28" t="s">
        <v>55</v>
      </c>
      <c r="G531" s="22" t="s">
        <v>167</v>
      </c>
      <c r="H531" s="22" t="s">
        <v>232</v>
      </c>
      <c r="I531" s="28" t="s">
        <v>50</v>
      </c>
      <c r="J531" s="49"/>
      <c r="K531" s="22"/>
      <c r="L531" s="28"/>
      <c r="M531" s="22"/>
      <c r="N531" s="31" t="s">
        <v>523</v>
      </c>
      <c r="O531" s="35" t="s">
        <v>24</v>
      </c>
      <c r="P531" s="22"/>
      <c r="Q531" s="49"/>
      <c r="R531" s="22"/>
      <c r="S531" s="28"/>
      <c r="T531" s="22"/>
    </row>
    <row r="532" spans="1:20" ht="17.5" hidden="1" customHeight="1" outlineLevel="1" x14ac:dyDescent="0.2">
      <c r="A532" s="15">
        <v>79</v>
      </c>
      <c r="C532" s="49" t="s">
        <v>207</v>
      </c>
      <c r="D532" s="22" t="s">
        <v>233</v>
      </c>
      <c r="E532" s="28">
        <v>13</v>
      </c>
      <c r="F532" s="28" t="s">
        <v>55</v>
      </c>
      <c r="G532" s="22" t="s">
        <v>167</v>
      </c>
      <c r="H532" s="22" t="s">
        <v>234</v>
      </c>
      <c r="I532" s="28" t="s">
        <v>50</v>
      </c>
      <c r="J532" s="49"/>
      <c r="K532" s="22"/>
      <c r="L532" s="28"/>
      <c r="M532" s="22"/>
      <c r="N532" s="31" t="s">
        <v>523</v>
      </c>
      <c r="O532" s="35" t="s">
        <v>23</v>
      </c>
      <c r="P532" s="22"/>
      <c r="Q532" s="49"/>
      <c r="R532" s="22"/>
      <c r="S532" s="28"/>
      <c r="T532" s="22"/>
    </row>
    <row r="533" spans="1:20" ht="17.5" hidden="1" customHeight="1" outlineLevel="1" x14ac:dyDescent="0.2">
      <c r="A533" s="15">
        <v>80</v>
      </c>
      <c r="C533" s="49" t="s">
        <v>207</v>
      </c>
      <c r="D533" s="22" t="s">
        <v>89</v>
      </c>
      <c r="E533" s="28">
        <v>14</v>
      </c>
      <c r="F533" s="28" t="s">
        <v>55</v>
      </c>
      <c r="G533" s="22" t="s">
        <v>52</v>
      </c>
      <c r="H533" s="22" t="s">
        <v>235</v>
      </c>
      <c r="I533" s="28" t="s">
        <v>50</v>
      </c>
      <c r="J533" s="49"/>
      <c r="K533" s="22"/>
      <c r="L533" s="28"/>
      <c r="M533" s="22"/>
      <c r="N533" s="31" t="s">
        <v>523</v>
      </c>
      <c r="O533" s="35" t="s">
        <v>524</v>
      </c>
      <c r="P533" s="22"/>
      <c r="Q533" s="49"/>
      <c r="R533" s="22"/>
      <c r="S533" s="28"/>
      <c r="T533" s="22"/>
    </row>
    <row r="534" spans="1:20" ht="17.5" hidden="1" customHeight="1" outlineLevel="1" x14ac:dyDescent="0.2">
      <c r="A534" s="15">
        <v>81</v>
      </c>
      <c r="C534" s="49" t="s">
        <v>207</v>
      </c>
      <c r="D534" s="22" t="s">
        <v>91</v>
      </c>
      <c r="E534" s="28">
        <v>15</v>
      </c>
      <c r="F534" s="28" t="s">
        <v>55</v>
      </c>
      <c r="G534" s="22" t="s">
        <v>52</v>
      </c>
      <c r="H534" s="22" t="s">
        <v>236</v>
      </c>
      <c r="I534" s="28" t="s">
        <v>50</v>
      </c>
      <c r="J534" s="49"/>
      <c r="K534" s="22"/>
      <c r="L534" s="28"/>
      <c r="M534" s="22"/>
      <c r="N534" s="31" t="s">
        <v>523</v>
      </c>
      <c r="O534" s="90" t="s">
        <v>450</v>
      </c>
      <c r="P534" s="22"/>
      <c r="Q534" s="49"/>
      <c r="R534" s="22"/>
      <c r="S534" s="28"/>
      <c r="T534" s="22"/>
    </row>
    <row r="535" spans="1:20" ht="17.5" hidden="1" customHeight="1" outlineLevel="1" x14ac:dyDescent="0.2">
      <c r="A535" s="15">
        <v>82</v>
      </c>
      <c r="C535" s="49" t="s">
        <v>207</v>
      </c>
      <c r="D535" s="22" t="s">
        <v>93</v>
      </c>
      <c r="E535" s="28">
        <v>16</v>
      </c>
      <c r="F535" s="28" t="s">
        <v>55</v>
      </c>
      <c r="G535" s="22" t="s">
        <v>52</v>
      </c>
      <c r="H535" s="22" t="s">
        <v>237</v>
      </c>
      <c r="I535" s="28" t="s">
        <v>50</v>
      </c>
      <c r="J535" s="49"/>
      <c r="K535" s="22"/>
      <c r="L535" s="28"/>
      <c r="M535" s="22"/>
      <c r="N535" s="31" t="s">
        <v>523</v>
      </c>
      <c r="O535" s="90" t="s">
        <v>450</v>
      </c>
      <c r="P535" s="22"/>
      <c r="Q535" s="49"/>
      <c r="R535" s="22"/>
      <c r="S535" s="28"/>
      <c r="T535" s="22"/>
    </row>
    <row r="536" spans="1:20" ht="17.5" hidden="1" customHeight="1" outlineLevel="1" x14ac:dyDescent="0.2">
      <c r="A536" s="15">
        <v>83</v>
      </c>
      <c r="C536" s="49" t="s">
        <v>207</v>
      </c>
      <c r="D536" s="22" t="s">
        <v>238</v>
      </c>
      <c r="E536" s="28">
        <v>17</v>
      </c>
      <c r="F536" s="28" t="s">
        <v>55</v>
      </c>
      <c r="G536" s="22" t="s">
        <v>63</v>
      </c>
      <c r="H536" s="22" t="s">
        <v>239</v>
      </c>
      <c r="I536" s="28" t="s">
        <v>50</v>
      </c>
      <c r="J536" s="49"/>
      <c r="K536" s="22"/>
      <c r="L536" s="28"/>
      <c r="M536" s="22"/>
      <c r="N536" s="31" t="s">
        <v>442</v>
      </c>
      <c r="O536" s="35"/>
      <c r="P536" s="22" t="s">
        <v>452</v>
      </c>
      <c r="Q536" s="49"/>
      <c r="R536" s="22"/>
      <c r="S536" s="28"/>
      <c r="T536" s="22"/>
    </row>
    <row r="537" spans="1:20" ht="17.5" hidden="1" customHeight="1" outlineLevel="1" x14ac:dyDescent="0.2">
      <c r="A537" s="15">
        <v>84</v>
      </c>
      <c r="C537" s="49" t="s">
        <v>207</v>
      </c>
      <c r="D537" s="31" t="s">
        <v>240</v>
      </c>
      <c r="E537" s="28">
        <v>18</v>
      </c>
      <c r="F537" s="28" t="s">
        <v>55</v>
      </c>
      <c r="G537" s="22" t="s">
        <v>52</v>
      </c>
      <c r="H537" s="22" t="s">
        <v>241</v>
      </c>
      <c r="I537" s="28" t="s">
        <v>50</v>
      </c>
      <c r="J537" s="49"/>
      <c r="K537" s="22"/>
      <c r="L537" s="28"/>
      <c r="M537" s="22"/>
      <c r="N537" s="31" t="s">
        <v>442</v>
      </c>
      <c r="O537" s="35"/>
      <c r="P537" s="22" t="s">
        <v>452</v>
      </c>
      <c r="Q537" s="49"/>
      <c r="R537" s="22"/>
      <c r="S537" s="28"/>
      <c r="T537" s="22"/>
    </row>
    <row r="538" spans="1:20" ht="17.5" hidden="1" customHeight="1" outlineLevel="1" x14ac:dyDescent="0.2">
      <c r="A538" s="15">
        <v>85</v>
      </c>
      <c r="C538" s="49" t="s">
        <v>207</v>
      </c>
      <c r="D538" s="22" t="s">
        <v>242</v>
      </c>
      <c r="E538" s="28">
        <v>19</v>
      </c>
      <c r="F538" s="28" t="s">
        <v>55</v>
      </c>
      <c r="G538" s="22" t="s">
        <v>63</v>
      </c>
      <c r="H538" s="22" t="s">
        <v>243</v>
      </c>
      <c r="I538" s="28" t="s">
        <v>50</v>
      </c>
      <c r="J538" s="49"/>
      <c r="K538" s="22"/>
      <c r="L538" s="28"/>
      <c r="M538" s="22"/>
      <c r="N538" s="31" t="s">
        <v>442</v>
      </c>
      <c r="O538" s="35"/>
      <c r="P538" s="22" t="s">
        <v>452</v>
      </c>
      <c r="Q538" s="49"/>
      <c r="R538" s="22"/>
      <c r="S538" s="28"/>
      <c r="T538" s="22"/>
    </row>
    <row r="539" spans="1:20" ht="17.5" hidden="1" customHeight="1" outlineLevel="1" x14ac:dyDescent="0.2">
      <c r="A539" s="15">
        <v>86</v>
      </c>
      <c r="C539" s="49" t="s">
        <v>207</v>
      </c>
      <c r="D539" s="22" t="s">
        <v>244</v>
      </c>
      <c r="E539" s="28">
        <v>20</v>
      </c>
      <c r="F539" s="28" t="s">
        <v>55</v>
      </c>
      <c r="G539" s="22" t="s">
        <v>63</v>
      </c>
      <c r="H539" s="22" t="s">
        <v>245</v>
      </c>
      <c r="I539" s="28" t="s">
        <v>50</v>
      </c>
      <c r="J539" s="49"/>
      <c r="K539" s="22"/>
      <c r="L539" s="28"/>
      <c r="M539" s="22"/>
      <c r="N539" s="31" t="s">
        <v>442</v>
      </c>
      <c r="O539" s="35"/>
      <c r="P539" s="22" t="s">
        <v>452</v>
      </c>
      <c r="Q539" s="49"/>
      <c r="R539" s="22"/>
      <c r="S539" s="28"/>
      <c r="T539" s="22"/>
    </row>
    <row r="540" spans="1:20" s="47" customFormat="1" ht="17.5" customHeight="1" x14ac:dyDescent="0.2">
      <c r="A540" s="47">
        <v>114.5</v>
      </c>
      <c r="C540" s="48" t="s">
        <v>246</v>
      </c>
      <c r="D540" s="31"/>
      <c r="E540" s="35">
        <v>0</v>
      </c>
      <c r="F540" s="35"/>
      <c r="G540" s="31"/>
      <c r="H540" s="31" t="s">
        <v>247</v>
      </c>
      <c r="I540" s="35" t="s">
        <v>50</v>
      </c>
      <c r="J540" s="63"/>
      <c r="K540" s="66"/>
      <c r="L540" s="29"/>
      <c r="M540" s="66"/>
      <c r="N540" s="31" t="s">
        <v>479</v>
      </c>
      <c r="O540" s="35"/>
      <c r="P540" s="31"/>
      <c r="Q540" s="60"/>
      <c r="R540" s="31"/>
      <c r="S540" s="35"/>
      <c r="T540" s="31" t="s">
        <v>4680</v>
      </c>
    </row>
    <row r="541" spans="1:20" ht="17.5" customHeight="1" outlineLevel="1" x14ac:dyDescent="0.2">
      <c r="A541" s="15">
        <v>115</v>
      </c>
      <c r="C541" s="49" t="s">
        <v>246</v>
      </c>
      <c r="D541" s="22" t="s">
        <v>248</v>
      </c>
      <c r="E541" s="28">
        <v>1</v>
      </c>
      <c r="F541" s="28" t="s">
        <v>50</v>
      </c>
      <c r="G541" s="22" t="s">
        <v>52</v>
      </c>
      <c r="H541" s="22" t="s">
        <v>249</v>
      </c>
      <c r="I541" s="28" t="s">
        <v>50</v>
      </c>
      <c r="J541" s="49"/>
      <c r="K541" s="22"/>
      <c r="L541" s="28"/>
      <c r="M541" s="22"/>
      <c r="N541" s="31" t="s">
        <v>479</v>
      </c>
      <c r="O541" s="35" t="s">
        <v>1</v>
      </c>
      <c r="P541" s="22"/>
      <c r="Q541" s="49"/>
      <c r="R541" s="22"/>
      <c r="S541" s="28"/>
      <c r="T541" s="22"/>
    </row>
    <row r="542" spans="1:20" ht="17.5" customHeight="1" outlineLevel="1" x14ac:dyDescent="0.2">
      <c r="A542" s="15">
        <v>116</v>
      </c>
      <c r="C542" s="49" t="s">
        <v>246</v>
      </c>
      <c r="D542" s="22" t="s">
        <v>71</v>
      </c>
      <c r="E542" s="28">
        <v>2</v>
      </c>
      <c r="F542" s="28" t="s">
        <v>50</v>
      </c>
      <c r="G542" s="22" t="s">
        <v>52</v>
      </c>
      <c r="H542" s="22" t="s">
        <v>250</v>
      </c>
      <c r="I542" s="28" t="s">
        <v>50</v>
      </c>
      <c r="J542" s="49"/>
      <c r="K542" s="22"/>
      <c r="L542" s="28"/>
      <c r="M542" s="22"/>
      <c r="N542" s="31" t="s">
        <v>479</v>
      </c>
      <c r="O542" s="35" t="s">
        <v>446</v>
      </c>
      <c r="P542" s="22" t="s">
        <v>481</v>
      </c>
      <c r="Q542" s="49"/>
      <c r="R542" s="22"/>
      <c r="S542" s="28"/>
      <c r="T542" s="22"/>
    </row>
    <row r="543" spans="1:20" ht="17.5" customHeight="1" outlineLevel="1" x14ac:dyDescent="0.2">
      <c r="A543" s="15">
        <v>117</v>
      </c>
      <c r="C543" s="49" t="s">
        <v>246</v>
      </c>
      <c r="D543" s="31" t="s">
        <v>251</v>
      </c>
      <c r="E543" s="28">
        <v>3</v>
      </c>
      <c r="F543" s="28" t="s">
        <v>50</v>
      </c>
      <c r="G543" s="22" t="s">
        <v>52</v>
      </c>
      <c r="H543" s="22" t="s">
        <v>252</v>
      </c>
      <c r="I543" s="28" t="s">
        <v>50</v>
      </c>
      <c r="J543" s="60"/>
      <c r="K543" s="31"/>
      <c r="L543" s="35"/>
      <c r="M543" s="31"/>
      <c r="N543" s="26" t="s">
        <v>479</v>
      </c>
      <c r="O543" s="36" t="s">
        <v>0</v>
      </c>
      <c r="P543" s="22"/>
      <c r="Q543" s="60"/>
      <c r="R543" s="31"/>
      <c r="S543" s="35"/>
      <c r="T543" s="22" t="s">
        <v>4697</v>
      </c>
    </row>
    <row r="544" spans="1:20" ht="17.5" customHeight="1" outlineLevel="1" x14ac:dyDescent="0.2">
      <c r="A544" s="15">
        <v>118</v>
      </c>
      <c r="C544" s="49" t="s">
        <v>246</v>
      </c>
      <c r="D544" s="22" t="s">
        <v>253</v>
      </c>
      <c r="E544" s="28">
        <v>4</v>
      </c>
      <c r="F544" s="28" t="s">
        <v>50</v>
      </c>
      <c r="G544" s="22" t="s">
        <v>76</v>
      </c>
      <c r="H544" s="22" t="s">
        <v>254</v>
      </c>
      <c r="I544" s="28" t="s">
        <v>50</v>
      </c>
      <c r="J544" s="49"/>
      <c r="K544" s="22"/>
      <c r="L544" s="28"/>
      <c r="M544" s="22"/>
      <c r="N544" s="31" t="s">
        <v>479</v>
      </c>
      <c r="O544" s="35" t="s">
        <v>455</v>
      </c>
      <c r="P544" s="22"/>
      <c r="Q544" s="49"/>
      <c r="R544" s="22"/>
      <c r="S544" s="28"/>
      <c r="T544" s="22"/>
    </row>
    <row r="545" spans="1:20" ht="17.5" customHeight="1" outlineLevel="1" x14ac:dyDescent="0.2">
      <c r="A545" s="15">
        <v>119</v>
      </c>
      <c r="C545" s="49" t="s">
        <v>246</v>
      </c>
      <c r="D545" s="22" t="s">
        <v>255</v>
      </c>
      <c r="E545" s="28">
        <v>5</v>
      </c>
      <c r="F545" s="28" t="s">
        <v>55</v>
      </c>
      <c r="G545" s="22" t="s">
        <v>79</v>
      </c>
      <c r="H545" s="22" t="s">
        <v>256</v>
      </c>
      <c r="I545" s="28" t="s">
        <v>50</v>
      </c>
      <c r="J545" s="49"/>
      <c r="K545" s="22"/>
      <c r="L545" s="28"/>
      <c r="M545" s="22"/>
      <c r="N545" s="31" t="s">
        <v>479</v>
      </c>
      <c r="O545" s="35" t="s">
        <v>455</v>
      </c>
      <c r="P545" s="22"/>
      <c r="Q545" s="49"/>
      <c r="R545" s="22"/>
      <c r="S545" s="28"/>
      <c r="T545" s="22"/>
    </row>
    <row r="546" spans="1:20" ht="17.5" customHeight="1" outlineLevel="1" x14ac:dyDescent="0.2">
      <c r="A546" s="15">
        <v>120</v>
      </c>
      <c r="C546" s="49" t="s">
        <v>246</v>
      </c>
      <c r="D546" s="22" t="s">
        <v>257</v>
      </c>
      <c r="E546" s="28">
        <v>6</v>
      </c>
      <c r="F546" s="28" t="s">
        <v>50</v>
      </c>
      <c r="G546" s="22" t="s">
        <v>52</v>
      </c>
      <c r="H546" s="22" t="s">
        <v>258</v>
      </c>
      <c r="I546" s="28" t="s">
        <v>50</v>
      </c>
      <c r="J546" s="60"/>
      <c r="K546" s="31"/>
      <c r="L546" s="35"/>
      <c r="M546" s="31"/>
      <c r="N546" s="26" t="s">
        <v>479</v>
      </c>
      <c r="O546" s="35" t="s">
        <v>478</v>
      </c>
      <c r="P546" s="22" t="s">
        <v>4706</v>
      </c>
      <c r="Q546" s="60" t="s">
        <v>1885</v>
      </c>
      <c r="R546" s="31"/>
      <c r="S546" s="35"/>
      <c r="T546" s="22"/>
    </row>
    <row r="547" spans="1:20" ht="17.5" customHeight="1" outlineLevel="2" x14ac:dyDescent="0.2">
      <c r="A547" s="47"/>
      <c r="B547" s="47">
        <v>120.01</v>
      </c>
      <c r="C547" s="49" t="s">
        <v>246</v>
      </c>
      <c r="D547" s="22" t="s">
        <v>257</v>
      </c>
      <c r="E547" s="28"/>
      <c r="F547" s="28"/>
      <c r="G547" s="22"/>
      <c r="H547" s="22"/>
      <c r="I547" s="28"/>
      <c r="J547" s="49" t="s">
        <v>1842</v>
      </c>
      <c r="K547" s="22"/>
      <c r="L547" s="71" t="s">
        <v>1843</v>
      </c>
      <c r="M547" s="78" t="s">
        <v>1858</v>
      </c>
      <c r="N547" s="31"/>
      <c r="O547" s="35"/>
      <c r="P547" s="22"/>
      <c r="Q547" s="49" t="s">
        <v>1885</v>
      </c>
      <c r="R547" s="78" t="s">
        <v>1843</v>
      </c>
      <c r="S547" s="28" t="s">
        <v>1870</v>
      </c>
      <c r="T547" s="22"/>
    </row>
    <row r="548" spans="1:20" ht="17.5" customHeight="1" outlineLevel="2" x14ac:dyDescent="0.2">
      <c r="A548" s="47"/>
      <c r="B548" s="47">
        <v>120.02000000000001</v>
      </c>
      <c r="C548" s="49" t="s">
        <v>246</v>
      </c>
      <c r="D548" s="22" t="s">
        <v>257</v>
      </c>
      <c r="E548" s="28"/>
      <c r="F548" s="28"/>
      <c r="G548" s="22"/>
      <c r="H548" s="22"/>
      <c r="I548" s="28"/>
      <c r="J548" s="49" t="s">
        <v>1842</v>
      </c>
      <c r="K548" s="22"/>
      <c r="L548" s="71" t="s">
        <v>1844</v>
      </c>
      <c r="M548" s="78" t="s">
        <v>1859</v>
      </c>
      <c r="N548" s="31"/>
      <c r="O548" s="35"/>
      <c r="P548" s="22"/>
      <c r="Q548" s="49" t="s">
        <v>1885</v>
      </c>
      <c r="R548" s="78" t="s">
        <v>1844</v>
      </c>
      <c r="S548" s="28" t="s">
        <v>1871</v>
      </c>
      <c r="T548" s="22"/>
    </row>
    <row r="549" spans="1:20" ht="17.5" customHeight="1" outlineLevel="2" x14ac:dyDescent="0.2">
      <c r="A549" s="47"/>
      <c r="B549" s="47">
        <v>120.03000000000002</v>
      </c>
      <c r="C549" s="49" t="s">
        <v>246</v>
      </c>
      <c r="D549" s="22" t="s">
        <v>257</v>
      </c>
      <c r="E549" s="28"/>
      <c r="F549" s="28"/>
      <c r="G549" s="22"/>
      <c r="H549" s="22"/>
      <c r="I549" s="28"/>
      <c r="J549" s="49" t="s">
        <v>1842</v>
      </c>
      <c r="K549" s="22"/>
      <c r="L549" s="71" t="s">
        <v>1845</v>
      </c>
      <c r="M549" s="78" t="s">
        <v>1860</v>
      </c>
      <c r="N549" s="31"/>
      <c r="O549" s="35"/>
      <c r="P549" s="22"/>
      <c r="Q549" s="49" t="s">
        <v>1885</v>
      </c>
      <c r="R549" s="78" t="s">
        <v>1845</v>
      </c>
      <c r="S549" s="28" t="s">
        <v>1872</v>
      </c>
      <c r="T549" s="22"/>
    </row>
    <row r="550" spans="1:20" ht="17.5" customHeight="1" outlineLevel="2" x14ac:dyDescent="0.2">
      <c r="A550" s="47"/>
      <c r="B550" s="47">
        <v>120.04000000000002</v>
      </c>
      <c r="C550" s="49" t="s">
        <v>246</v>
      </c>
      <c r="D550" s="22" t="s">
        <v>257</v>
      </c>
      <c r="E550" s="28"/>
      <c r="F550" s="28"/>
      <c r="G550" s="22"/>
      <c r="H550" s="22"/>
      <c r="I550" s="28"/>
      <c r="J550" s="49" t="s">
        <v>1842</v>
      </c>
      <c r="K550" s="22"/>
      <c r="L550" s="71" t="s">
        <v>1846</v>
      </c>
      <c r="M550" s="78" t="s">
        <v>537</v>
      </c>
      <c r="N550" s="31"/>
      <c r="O550" s="35"/>
      <c r="P550" s="22"/>
      <c r="Q550" s="49" t="s">
        <v>1885</v>
      </c>
      <c r="R550" s="78" t="s">
        <v>1846</v>
      </c>
      <c r="S550" s="28" t="s">
        <v>1873</v>
      </c>
      <c r="T550" s="22"/>
    </row>
    <row r="551" spans="1:20" ht="17.5" customHeight="1" outlineLevel="2" x14ac:dyDescent="0.2">
      <c r="A551" s="47"/>
      <c r="B551" s="47">
        <v>120.05000000000003</v>
      </c>
      <c r="C551" s="49" t="s">
        <v>246</v>
      </c>
      <c r="D551" s="22" t="s">
        <v>257</v>
      </c>
      <c r="E551" s="28"/>
      <c r="F551" s="28"/>
      <c r="G551" s="22"/>
      <c r="H551" s="22"/>
      <c r="I551" s="28"/>
      <c r="J551" s="49" t="s">
        <v>1842</v>
      </c>
      <c r="K551" s="22"/>
      <c r="L551" s="71" t="s">
        <v>1847</v>
      </c>
      <c r="M551" s="78" t="s">
        <v>1861</v>
      </c>
      <c r="N551" s="31"/>
      <c r="O551" s="35"/>
      <c r="P551" s="22"/>
      <c r="Q551" s="49" t="s">
        <v>1885</v>
      </c>
      <c r="R551" s="78" t="s">
        <v>1847</v>
      </c>
      <c r="S551" s="28" t="s">
        <v>1874</v>
      </c>
      <c r="T551" s="22"/>
    </row>
    <row r="552" spans="1:20" ht="17.5" customHeight="1" outlineLevel="2" x14ac:dyDescent="0.2">
      <c r="A552" s="47"/>
      <c r="B552" s="47">
        <v>120.06000000000003</v>
      </c>
      <c r="C552" s="49" t="s">
        <v>246</v>
      </c>
      <c r="D552" s="22" t="s">
        <v>257</v>
      </c>
      <c r="E552" s="28"/>
      <c r="F552" s="28"/>
      <c r="G552" s="22"/>
      <c r="H552" s="22"/>
      <c r="I552" s="28"/>
      <c r="J552" s="49" t="s">
        <v>1842</v>
      </c>
      <c r="K552" s="22"/>
      <c r="L552" s="71" t="s">
        <v>1848</v>
      </c>
      <c r="M552" s="78" t="s">
        <v>1862</v>
      </c>
      <c r="N552" s="31"/>
      <c r="O552" s="35"/>
      <c r="P552" s="22"/>
      <c r="Q552" s="49" t="s">
        <v>1885</v>
      </c>
      <c r="R552" s="78" t="s">
        <v>1848</v>
      </c>
      <c r="S552" s="28" t="s">
        <v>1875</v>
      </c>
      <c r="T552" s="22"/>
    </row>
    <row r="553" spans="1:20" ht="17.5" customHeight="1" outlineLevel="2" x14ac:dyDescent="0.2">
      <c r="A553" s="47"/>
      <c r="B553" s="47">
        <v>120.07000000000004</v>
      </c>
      <c r="C553" s="49" t="s">
        <v>246</v>
      </c>
      <c r="D553" s="22" t="s">
        <v>257</v>
      </c>
      <c r="E553" s="28"/>
      <c r="F553" s="28"/>
      <c r="G553" s="22"/>
      <c r="H553" s="22"/>
      <c r="I553" s="28"/>
      <c r="J553" s="49" t="s">
        <v>1842</v>
      </c>
      <c r="K553" s="22"/>
      <c r="L553" s="71" t="s">
        <v>1849</v>
      </c>
      <c r="M553" s="78" t="s">
        <v>1863</v>
      </c>
      <c r="N553" s="31"/>
      <c r="O553" s="35"/>
      <c r="P553" s="22"/>
      <c r="Q553" s="49" t="s">
        <v>1885</v>
      </c>
      <c r="R553" s="78" t="s">
        <v>1849</v>
      </c>
      <c r="S553" s="28" t="s">
        <v>1876</v>
      </c>
      <c r="T553" s="22"/>
    </row>
    <row r="554" spans="1:20" ht="17.5" customHeight="1" outlineLevel="2" x14ac:dyDescent="0.2">
      <c r="A554" s="47"/>
      <c r="B554" s="47">
        <v>120.08000000000004</v>
      </c>
      <c r="C554" s="49" t="s">
        <v>246</v>
      </c>
      <c r="D554" s="22" t="s">
        <v>257</v>
      </c>
      <c r="E554" s="28"/>
      <c r="F554" s="28"/>
      <c r="G554" s="22"/>
      <c r="H554" s="22"/>
      <c r="I554" s="28"/>
      <c r="J554" s="49" t="s">
        <v>1842</v>
      </c>
      <c r="K554" s="22"/>
      <c r="L554" s="71" t="s">
        <v>1850</v>
      </c>
      <c r="M554" s="78" t="s">
        <v>569</v>
      </c>
      <c r="N554" s="31"/>
      <c r="O554" s="35"/>
      <c r="P554" s="22"/>
      <c r="Q554" s="49" t="s">
        <v>1885</v>
      </c>
      <c r="R554" s="78" t="s">
        <v>1850</v>
      </c>
      <c r="S554" s="28" t="s">
        <v>1877</v>
      </c>
      <c r="T554" s="22"/>
    </row>
    <row r="555" spans="1:20" ht="17.5" customHeight="1" outlineLevel="2" x14ac:dyDescent="0.2">
      <c r="A555" s="47"/>
      <c r="B555" s="47">
        <v>120.09000000000005</v>
      </c>
      <c r="C555" s="49" t="s">
        <v>246</v>
      </c>
      <c r="D555" s="22" t="s">
        <v>257</v>
      </c>
      <c r="E555" s="28"/>
      <c r="F555" s="28"/>
      <c r="G555" s="22"/>
      <c r="H555" s="22"/>
      <c r="I555" s="28"/>
      <c r="J555" s="49" t="s">
        <v>1842</v>
      </c>
      <c r="K555" s="22"/>
      <c r="L555" s="71" t="s">
        <v>1851</v>
      </c>
      <c r="M555" s="78" t="s">
        <v>1864</v>
      </c>
      <c r="N555" s="31"/>
      <c r="O555" s="35"/>
      <c r="P555" s="22"/>
      <c r="Q555" s="49" t="s">
        <v>1885</v>
      </c>
      <c r="R555" s="78" t="s">
        <v>1851</v>
      </c>
      <c r="S555" s="28" t="s">
        <v>1878</v>
      </c>
      <c r="T555" s="22"/>
    </row>
    <row r="556" spans="1:20" ht="17.5" customHeight="1" outlineLevel="2" x14ac:dyDescent="0.2">
      <c r="A556" s="47"/>
      <c r="B556" s="47">
        <v>120.10000000000005</v>
      </c>
      <c r="C556" s="49" t="s">
        <v>246</v>
      </c>
      <c r="D556" s="22" t="s">
        <v>257</v>
      </c>
      <c r="E556" s="28"/>
      <c r="F556" s="28"/>
      <c r="G556" s="22"/>
      <c r="H556" s="22"/>
      <c r="I556" s="28"/>
      <c r="J556" s="49" t="s">
        <v>1842</v>
      </c>
      <c r="K556" s="22"/>
      <c r="L556" s="71" t="s">
        <v>1852</v>
      </c>
      <c r="M556" s="78" t="s">
        <v>1865</v>
      </c>
      <c r="N556" s="31"/>
      <c r="O556" s="35"/>
      <c r="P556" s="22"/>
      <c r="Q556" s="49" t="s">
        <v>1885</v>
      </c>
      <c r="R556" s="78" t="s">
        <v>1852</v>
      </c>
      <c r="S556" s="28" t="s">
        <v>1879</v>
      </c>
      <c r="T556" s="22"/>
    </row>
    <row r="557" spans="1:20" ht="17.5" customHeight="1" outlineLevel="2" x14ac:dyDescent="0.2">
      <c r="A557" s="47"/>
      <c r="B557" s="47">
        <v>120.11000000000006</v>
      </c>
      <c r="C557" s="49" t="s">
        <v>246</v>
      </c>
      <c r="D557" s="22" t="s">
        <v>257</v>
      </c>
      <c r="E557" s="28"/>
      <c r="F557" s="28"/>
      <c r="G557" s="22"/>
      <c r="H557" s="22"/>
      <c r="I557" s="28"/>
      <c r="J557" s="49" t="s">
        <v>1842</v>
      </c>
      <c r="K557" s="22"/>
      <c r="L557" s="71" t="s">
        <v>1853</v>
      </c>
      <c r="M557" s="78" t="s">
        <v>1011</v>
      </c>
      <c r="N557" s="31"/>
      <c r="O557" s="35"/>
      <c r="P557" s="22"/>
      <c r="Q557" s="49" t="s">
        <v>1885</v>
      </c>
      <c r="R557" s="78" t="s">
        <v>1853</v>
      </c>
      <c r="S557" s="28" t="s">
        <v>1880</v>
      </c>
      <c r="T557" s="22"/>
    </row>
    <row r="558" spans="1:20" ht="17.5" customHeight="1" outlineLevel="2" x14ac:dyDescent="0.2">
      <c r="A558" s="47"/>
      <c r="B558" s="47">
        <v>120.12000000000006</v>
      </c>
      <c r="C558" s="49" t="s">
        <v>246</v>
      </c>
      <c r="D558" s="22" t="s">
        <v>257</v>
      </c>
      <c r="E558" s="28"/>
      <c r="F558" s="28"/>
      <c r="G558" s="22"/>
      <c r="H558" s="22"/>
      <c r="I558" s="28"/>
      <c r="J558" s="49" t="s">
        <v>1842</v>
      </c>
      <c r="K558" s="22"/>
      <c r="L558" s="71" t="s">
        <v>1854</v>
      </c>
      <c r="M558" s="78" t="s">
        <v>1866</v>
      </c>
      <c r="N558" s="31"/>
      <c r="O558" s="35"/>
      <c r="P558" s="22"/>
      <c r="Q558" s="49" t="s">
        <v>1885</v>
      </c>
      <c r="R558" s="78" t="s">
        <v>1854</v>
      </c>
      <c r="S558" s="28" t="s">
        <v>1881</v>
      </c>
      <c r="T558" s="22"/>
    </row>
    <row r="559" spans="1:20" ht="17.5" customHeight="1" outlineLevel="2" x14ac:dyDescent="0.2">
      <c r="A559" s="47"/>
      <c r="B559" s="47">
        <v>120.13000000000007</v>
      </c>
      <c r="C559" s="49" t="s">
        <v>246</v>
      </c>
      <c r="D559" s="22" t="s">
        <v>257</v>
      </c>
      <c r="E559" s="28"/>
      <c r="F559" s="28"/>
      <c r="G559" s="22"/>
      <c r="H559" s="22"/>
      <c r="I559" s="28"/>
      <c r="J559" s="49" t="s">
        <v>1842</v>
      </c>
      <c r="K559" s="22"/>
      <c r="L559" s="71" t="s">
        <v>1855</v>
      </c>
      <c r="M559" s="78" t="s">
        <v>1867</v>
      </c>
      <c r="N559" s="31"/>
      <c r="O559" s="35"/>
      <c r="P559" s="22"/>
      <c r="Q559" s="49" t="s">
        <v>1885</v>
      </c>
      <c r="R559" s="78" t="s">
        <v>1855</v>
      </c>
      <c r="S559" s="28" t="s">
        <v>1882</v>
      </c>
      <c r="T559" s="22"/>
    </row>
    <row r="560" spans="1:20" ht="17.5" customHeight="1" outlineLevel="2" x14ac:dyDescent="0.2">
      <c r="A560" s="47"/>
      <c r="B560" s="47">
        <v>120.14000000000007</v>
      </c>
      <c r="C560" s="49" t="s">
        <v>246</v>
      </c>
      <c r="D560" s="22" t="s">
        <v>257</v>
      </c>
      <c r="E560" s="28"/>
      <c r="F560" s="28"/>
      <c r="G560" s="22"/>
      <c r="H560" s="22"/>
      <c r="I560" s="28"/>
      <c r="J560" s="49" t="s">
        <v>1842</v>
      </c>
      <c r="K560" s="22"/>
      <c r="L560" s="71" t="s">
        <v>1856</v>
      </c>
      <c r="M560" s="78" t="s">
        <v>1868</v>
      </c>
      <c r="N560" s="31"/>
      <c r="O560" s="35"/>
      <c r="P560" s="22"/>
      <c r="Q560" s="49" t="s">
        <v>1885</v>
      </c>
      <c r="R560" s="78" t="s">
        <v>1856</v>
      </c>
      <c r="S560" s="28" t="s">
        <v>1883</v>
      </c>
      <c r="T560" s="22"/>
    </row>
    <row r="561" spans="1:20" ht="17.5" customHeight="1" outlineLevel="2" x14ac:dyDescent="0.2">
      <c r="A561" s="47"/>
      <c r="B561" s="47">
        <v>120.15000000000008</v>
      </c>
      <c r="C561" s="49" t="s">
        <v>246</v>
      </c>
      <c r="D561" s="22" t="s">
        <v>257</v>
      </c>
      <c r="E561" s="28"/>
      <c r="F561" s="28"/>
      <c r="G561" s="22"/>
      <c r="H561" s="22"/>
      <c r="I561" s="28"/>
      <c r="J561" s="49" t="s">
        <v>1842</v>
      </c>
      <c r="K561" s="22"/>
      <c r="L561" s="71" t="s">
        <v>1857</v>
      </c>
      <c r="M561" s="78" t="s">
        <v>1869</v>
      </c>
      <c r="N561" s="31"/>
      <c r="O561" s="35"/>
      <c r="P561" s="22"/>
      <c r="Q561" s="49" t="s">
        <v>1885</v>
      </c>
      <c r="R561" s="78" t="s">
        <v>1857</v>
      </c>
      <c r="S561" s="28" t="s">
        <v>1884</v>
      </c>
      <c r="T561" s="22"/>
    </row>
    <row r="562" spans="1:20" ht="17.5" customHeight="1" outlineLevel="1" x14ac:dyDescent="0.2">
      <c r="A562" s="15">
        <v>121</v>
      </c>
      <c r="C562" s="49" t="s">
        <v>246</v>
      </c>
      <c r="D562" s="22" t="s">
        <v>225</v>
      </c>
      <c r="E562" s="28">
        <v>7</v>
      </c>
      <c r="F562" s="28" t="s">
        <v>55</v>
      </c>
      <c r="G562" s="22" t="s">
        <v>167</v>
      </c>
      <c r="H562" s="22" t="s">
        <v>259</v>
      </c>
      <c r="I562" s="28" t="s">
        <v>50</v>
      </c>
      <c r="J562" s="49"/>
      <c r="K562" s="22"/>
      <c r="L562" s="28"/>
      <c r="M562" s="22"/>
      <c r="N562" s="31" t="s">
        <v>479</v>
      </c>
      <c r="O562" s="35" t="s">
        <v>485</v>
      </c>
      <c r="P562" s="22"/>
      <c r="Q562" s="49"/>
      <c r="R562" s="22"/>
      <c r="S562" s="28"/>
      <c r="T562" s="22"/>
    </row>
    <row r="563" spans="1:20" ht="17.5" customHeight="1" outlineLevel="1" x14ac:dyDescent="0.2">
      <c r="A563" s="15">
        <v>122</v>
      </c>
      <c r="C563" s="49" t="s">
        <v>246</v>
      </c>
      <c r="D563" s="22" t="s">
        <v>260</v>
      </c>
      <c r="E563" s="28">
        <v>8</v>
      </c>
      <c r="F563" s="28" t="s">
        <v>55</v>
      </c>
      <c r="G563" s="22" t="s">
        <v>261</v>
      </c>
      <c r="H563" s="22" t="s">
        <v>262</v>
      </c>
      <c r="I563" s="28" t="s">
        <v>50</v>
      </c>
      <c r="J563" s="49"/>
      <c r="K563" s="22"/>
      <c r="L563" s="28"/>
      <c r="M563" s="22"/>
      <c r="N563" s="31" t="s">
        <v>479</v>
      </c>
      <c r="O563" s="35" t="s">
        <v>483</v>
      </c>
      <c r="P563" s="22"/>
      <c r="Q563" s="49"/>
      <c r="R563" s="22"/>
      <c r="S563" s="28"/>
      <c r="T563" s="22"/>
    </row>
    <row r="564" spans="1:20" ht="17.5" customHeight="1" outlineLevel="1" x14ac:dyDescent="0.2">
      <c r="A564" s="15">
        <v>123</v>
      </c>
      <c r="C564" s="49" t="s">
        <v>246</v>
      </c>
      <c r="D564" s="22" t="s">
        <v>227</v>
      </c>
      <c r="E564" s="28">
        <v>9</v>
      </c>
      <c r="F564" s="28" t="s">
        <v>55</v>
      </c>
      <c r="G564" s="22" t="s">
        <v>52</v>
      </c>
      <c r="H564" s="22" t="s">
        <v>263</v>
      </c>
      <c r="I564" s="28" t="s">
        <v>50</v>
      </c>
      <c r="J564" s="60"/>
      <c r="K564" s="31"/>
      <c r="L564" s="35"/>
      <c r="M564" s="31"/>
      <c r="N564" s="26" t="s">
        <v>479</v>
      </c>
      <c r="O564" s="36" t="s">
        <v>484</v>
      </c>
      <c r="P564" s="22"/>
      <c r="Q564" s="60"/>
      <c r="R564" s="31"/>
      <c r="S564" s="35"/>
      <c r="T564" s="22" t="s">
        <v>4698</v>
      </c>
    </row>
    <row r="565" spans="1:20" ht="17.5" customHeight="1" outlineLevel="2" x14ac:dyDescent="0.2">
      <c r="B565" s="15" t="s">
        <v>3632</v>
      </c>
      <c r="C565" s="49" t="s">
        <v>246</v>
      </c>
      <c r="D565" s="22" t="s">
        <v>3585</v>
      </c>
      <c r="E565" s="28"/>
      <c r="F565" s="28"/>
      <c r="G565" s="22"/>
      <c r="H565" s="22"/>
      <c r="I565" s="28"/>
      <c r="J565" s="60" t="s">
        <v>1842</v>
      </c>
      <c r="K565" s="31" t="s">
        <v>3620</v>
      </c>
      <c r="L565" s="35"/>
      <c r="M565" s="31"/>
      <c r="N565" s="91" t="s">
        <v>449</v>
      </c>
      <c r="O565" s="47" t="s">
        <v>3621</v>
      </c>
      <c r="P565" s="22"/>
      <c r="Q565" s="60" t="s">
        <v>3644</v>
      </c>
      <c r="R565" s="31"/>
      <c r="S565" s="35"/>
      <c r="T565" s="22" t="s">
        <v>3622</v>
      </c>
    </row>
    <row r="566" spans="1:20" ht="17.5" customHeight="1" outlineLevel="3" x14ac:dyDescent="0.2">
      <c r="B566" s="15" t="s">
        <v>3624</v>
      </c>
      <c r="C566" s="49" t="s">
        <v>246</v>
      </c>
      <c r="D566" s="22" t="s">
        <v>3585</v>
      </c>
      <c r="E566" s="28"/>
      <c r="F566" s="28"/>
      <c r="G566" s="22"/>
      <c r="H566" s="22"/>
      <c r="I566" s="28"/>
      <c r="J566" s="49" t="s">
        <v>1842</v>
      </c>
      <c r="K566" s="31" t="s">
        <v>3620</v>
      </c>
      <c r="L566" s="71" t="s">
        <v>3635</v>
      </c>
      <c r="M566" s="78" t="s">
        <v>3638</v>
      </c>
      <c r="N566" s="91"/>
      <c r="O566" s="47"/>
      <c r="P566" s="22"/>
      <c r="Q566" s="49" t="s">
        <v>3644</v>
      </c>
      <c r="R566" s="78" t="s">
        <v>3635</v>
      </c>
      <c r="S566" s="71" t="s">
        <v>3645</v>
      </c>
      <c r="T566" s="22"/>
    </row>
    <row r="567" spans="1:20" ht="17.5" customHeight="1" outlineLevel="3" x14ac:dyDescent="0.2">
      <c r="B567" s="15" t="s">
        <v>3627</v>
      </c>
      <c r="C567" s="49" t="s">
        <v>246</v>
      </c>
      <c r="D567" s="22" t="s">
        <v>3585</v>
      </c>
      <c r="E567" s="28"/>
      <c r="F567" s="28"/>
      <c r="G567" s="22"/>
      <c r="H567" s="22"/>
      <c r="I567" s="28"/>
      <c r="J567" s="49" t="s">
        <v>1842</v>
      </c>
      <c r="K567" s="31" t="s">
        <v>3620</v>
      </c>
      <c r="L567" s="71" t="s">
        <v>3636</v>
      </c>
      <c r="M567" s="78" t="s">
        <v>3639</v>
      </c>
      <c r="N567" s="91"/>
      <c r="O567" s="47"/>
      <c r="P567" s="22"/>
      <c r="Q567" s="49" t="s">
        <v>3644</v>
      </c>
      <c r="R567" s="78" t="s">
        <v>3636</v>
      </c>
      <c r="S567" s="71" t="s">
        <v>3646</v>
      </c>
      <c r="T567" s="22"/>
    </row>
    <row r="568" spans="1:20" ht="17.5" customHeight="1" outlineLevel="3" x14ac:dyDescent="0.2">
      <c r="B568" s="15" t="s">
        <v>3628</v>
      </c>
      <c r="C568" s="49" t="s">
        <v>246</v>
      </c>
      <c r="D568" s="22" t="s">
        <v>3585</v>
      </c>
      <c r="E568" s="28"/>
      <c r="F568" s="28"/>
      <c r="G568" s="22"/>
      <c r="H568" s="22"/>
      <c r="I568" s="28"/>
      <c r="J568" s="49" t="s">
        <v>1842</v>
      </c>
      <c r="K568" s="31" t="s">
        <v>3620</v>
      </c>
      <c r="L568" s="71" t="s">
        <v>1891</v>
      </c>
      <c r="M568" s="78" t="s">
        <v>1902</v>
      </c>
      <c r="N568" s="91"/>
      <c r="O568" s="47"/>
      <c r="P568" s="89"/>
      <c r="Q568" s="54" t="s">
        <v>3623</v>
      </c>
      <c r="R568" s="86" t="s">
        <v>1926</v>
      </c>
      <c r="S568" s="82" t="s">
        <v>1927</v>
      </c>
      <c r="T568" s="89" t="s">
        <v>3641</v>
      </c>
    </row>
    <row r="569" spans="1:20" ht="17.5" customHeight="1" outlineLevel="3" x14ac:dyDescent="0.2">
      <c r="B569" s="15" t="s">
        <v>3629</v>
      </c>
      <c r="C569" s="49" t="s">
        <v>246</v>
      </c>
      <c r="D569" s="22" t="s">
        <v>3585</v>
      </c>
      <c r="E569" s="28"/>
      <c r="F569" s="28"/>
      <c r="G569" s="22"/>
      <c r="H569" s="22"/>
      <c r="I569" s="28"/>
      <c r="J569" s="49" t="s">
        <v>1842</v>
      </c>
      <c r="K569" s="31" t="s">
        <v>3620</v>
      </c>
      <c r="L569" s="71" t="s">
        <v>1893</v>
      </c>
      <c r="M569" s="78" t="s">
        <v>1904</v>
      </c>
      <c r="N569" s="91"/>
      <c r="O569" s="47"/>
      <c r="P569" s="89"/>
      <c r="Q569" s="54" t="s">
        <v>3623</v>
      </c>
      <c r="R569" s="86" t="s">
        <v>3642</v>
      </c>
      <c r="S569" s="82" t="s">
        <v>1929</v>
      </c>
      <c r="T569" s="89" t="s">
        <v>3641</v>
      </c>
    </row>
    <row r="570" spans="1:20" ht="17.5" customHeight="1" outlineLevel="3" x14ac:dyDescent="0.2">
      <c r="B570" s="15" t="s">
        <v>3630</v>
      </c>
      <c r="C570" s="49" t="s">
        <v>246</v>
      </c>
      <c r="D570" s="22" t="s">
        <v>3585</v>
      </c>
      <c r="E570" s="28"/>
      <c r="F570" s="28"/>
      <c r="G570" s="22"/>
      <c r="H570" s="22"/>
      <c r="I570" s="28"/>
      <c r="J570" s="49" t="s">
        <v>1842</v>
      </c>
      <c r="K570" s="31" t="s">
        <v>3620</v>
      </c>
      <c r="L570" s="71" t="s">
        <v>3637</v>
      </c>
      <c r="M570" s="78" t="s">
        <v>3640</v>
      </c>
      <c r="N570" s="91"/>
      <c r="O570" s="47"/>
      <c r="P570" s="22"/>
      <c r="Q570" s="49" t="s">
        <v>3644</v>
      </c>
      <c r="R570" s="78" t="s">
        <v>3637</v>
      </c>
      <c r="S570" s="71" t="s">
        <v>3647</v>
      </c>
      <c r="T570" s="22"/>
    </row>
    <row r="571" spans="1:20" ht="17.5" customHeight="1" outlineLevel="3" x14ac:dyDescent="0.2">
      <c r="B571" s="15" t="s">
        <v>3631</v>
      </c>
      <c r="C571" s="49" t="s">
        <v>246</v>
      </c>
      <c r="D571" s="22" t="s">
        <v>3585</v>
      </c>
      <c r="E571" s="28"/>
      <c r="F571" s="28"/>
      <c r="G571" s="22"/>
      <c r="H571" s="22"/>
      <c r="I571" s="28"/>
      <c r="J571" s="49" t="s">
        <v>1842</v>
      </c>
      <c r="K571" s="31" t="s">
        <v>3620</v>
      </c>
      <c r="L571" s="71" t="s">
        <v>1896</v>
      </c>
      <c r="M571" s="78" t="s">
        <v>1907</v>
      </c>
      <c r="N571" s="91"/>
      <c r="O571" s="47"/>
      <c r="P571" s="89"/>
      <c r="Q571" s="54" t="s">
        <v>3623</v>
      </c>
      <c r="R571" s="86" t="s">
        <v>3643</v>
      </c>
      <c r="S571" s="82" t="s">
        <v>1931</v>
      </c>
      <c r="T571" s="89" t="s">
        <v>3641</v>
      </c>
    </row>
    <row r="572" spans="1:20" ht="17.5" customHeight="1" outlineLevel="2" x14ac:dyDescent="0.2">
      <c r="B572" s="15" t="s">
        <v>3648</v>
      </c>
      <c r="C572" s="49" t="s">
        <v>246</v>
      </c>
      <c r="D572" s="22" t="s">
        <v>3592</v>
      </c>
      <c r="E572" s="28"/>
      <c r="F572" s="28"/>
      <c r="G572" s="22"/>
      <c r="H572" s="22"/>
      <c r="I572" s="28"/>
      <c r="J572" s="60" t="s">
        <v>1842</v>
      </c>
      <c r="K572" s="31" t="s">
        <v>3593</v>
      </c>
      <c r="L572" s="55"/>
      <c r="M572" s="31"/>
      <c r="N572" s="26" t="s">
        <v>490</v>
      </c>
      <c r="O572" s="51" t="s">
        <v>3594</v>
      </c>
      <c r="P572" s="22"/>
      <c r="Q572" s="48" t="s">
        <v>3597</v>
      </c>
      <c r="R572" s="31"/>
      <c r="S572" s="35"/>
      <c r="T572" s="22" t="s">
        <v>3671</v>
      </c>
    </row>
    <row r="573" spans="1:20" ht="17.5" customHeight="1" outlineLevel="3" x14ac:dyDescent="0.2">
      <c r="B573" s="15" t="s">
        <v>3649</v>
      </c>
      <c r="C573" s="49" t="s">
        <v>246</v>
      </c>
      <c r="D573" s="22" t="s">
        <v>3592</v>
      </c>
      <c r="E573" s="28"/>
      <c r="F573" s="28"/>
      <c r="G573" s="22"/>
      <c r="H573" s="22"/>
      <c r="I573" s="28"/>
      <c r="J573" s="49" t="s">
        <v>1842</v>
      </c>
      <c r="K573" s="31" t="s">
        <v>3593</v>
      </c>
      <c r="L573" s="70">
        <v>248091009</v>
      </c>
      <c r="M573" s="77" t="s">
        <v>3658</v>
      </c>
      <c r="N573" s="26"/>
      <c r="O573" s="51"/>
      <c r="P573" s="22"/>
      <c r="Q573" s="54" t="s">
        <v>3673</v>
      </c>
      <c r="R573" s="75">
        <v>407377005</v>
      </c>
      <c r="S573" s="70" t="s">
        <v>3667</v>
      </c>
      <c r="T573" s="22" t="s">
        <v>3672</v>
      </c>
    </row>
    <row r="574" spans="1:20" ht="17.5" customHeight="1" outlineLevel="3" x14ac:dyDescent="0.2">
      <c r="B574" s="15" t="s">
        <v>3650</v>
      </c>
      <c r="C574" s="49" t="s">
        <v>246</v>
      </c>
      <c r="D574" s="22" t="s">
        <v>3592</v>
      </c>
      <c r="E574" s="28"/>
      <c r="F574" s="28"/>
      <c r="G574" s="22"/>
      <c r="H574" s="22"/>
      <c r="I574" s="28"/>
      <c r="J574" s="49" t="s">
        <v>1842</v>
      </c>
      <c r="K574" s="31" t="s">
        <v>3593</v>
      </c>
      <c r="L574" s="70">
        <v>407377005</v>
      </c>
      <c r="M574" s="77" t="s">
        <v>3659</v>
      </c>
      <c r="N574" s="26"/>
      <c r="O574" s="51"/>
      <c r="P574" s="22"/>
      <c r="Q574" s="80" t="s">
        <v>3597</v>
      </c>
      <c r="R574" s="75" t="s">
        <v>3674</v>
      </c>
      <c r="S574" s="70" t="s">
        <v>3675</v>
      </c>
      <c r="T574" s="22"/>
    </row>
    <row r="575" spans="1:20" ht="17.5" customHeight="1" outlineLevel="3" x14ac:dyDescent="0.2">
      <c r="B575" s="15" t="s">
        <v>3651</v>
      </c>
      <c r="C575" s="49" t="s">
        <v>246</v>
      </c>
      <c r="D575" s="22" t="s">
        <v>3592</v>
      </c>
      <c r="E575" s="28"/>
      <c r="F575" s="28"/>
      <c r="G575" s="22"/>
      <c r="H575" s="22"/>
      <c r="I575" s="28"/>
      <c r="J575" s="49" t="s">
        <v>1842</v>
      </c>
      <c r="K575" s="31" t="s">
        <v>3593</v>
      </c>
      <c r="L575" s="70">
        <v>191788006</v>
      </c>
      <c r="M575" s="77" t="s">
        <v>3660</v>
      </c>
      <c r="N575" s="26"/>
      <c r="O575" s="51"/>
      <c r="P575" s="22"/>
      <c r="Q575" s="54" t="s">
        <v>3673</v>
      </c>
      <c r="R575" s="75">
        <v>191798000</v>
      </c>
      <c r="S575" s="70" t="s">
        <v>3668</v>
      </c>
      <c r="T575" s="22" t="s">
        <v>3672</v>
      </c>
    </row>
    <row r="576" spans="1:20" ht="17.5" customHeight="1" outlineLevel="3" x14ac:dyDescent="0.2">
      <c r="B576" s="15" t="s">
        <v>3652</v>
      </c>
      <c r="C576" s="49" t="s">
        <v>246</v>
      </c>
      <c r="D576" s="22" t="s">
        <v>3592</v>
      </c>
      <c r="E576" s="28"/>
      <c r="F576" s="28"/>
      <c r="G576" s="22"/>
      <c r="H576" s="22"/>
      <c r="I576" s="28"/>
      <c r="J576" s="49" t="s">
        <v>1842</v>
      </c>
      <c r="K576" s="31" t="s">
        <v>3593</v>
      </c>
      <c r="L576" s="70">
        <v>191798000</v>
      </c>
      <c r="M576" s="77" t="s">
        <v>3661</v>
      </c>
      <c r="N576" s="26"/>
      <c r="O576" s="51"/>
      <c r="P576" s="22"/>
      <c r="Q576" s="54" t="s">
        <v>3673</v>
      </c>
      <c r="R576" s="75">
        <v>446141000124107</v>
      </c>
      <c r="S576" s="70" t="s">
        <v>3669</v>
      </c>
      <c r="T576" s="22" t="s">
        <v>3672</v>
      </c>
    </row>
    <row r="577" spans="2:20" ht="17.5" customHeight="1" outlineLevel="3" x14ac:dyDescent="0.2">
      <c r="B577" s="15" t="s">
        <v>3653</v>
      </c>
      <c r="C577" s="49" t="s">
        <v>246</v>
      </c>
      <c r="D577" s="22" t="s">
        <v>3592</v>
      </c>
      <c r="E577" s="28"/>
      <c r="F577" s="28"/>
      <c r="G577" s="22"/>
      <c r="H577" s="22"/>
      <c r="I577" s="28"/>
      <c r="J577" s="49" t="s">
        <v>1842</v>
      </c>
      <c r="K577" s="31" t="s">
        <v>3593</v>
      </c>
      <c r="L577" s="70">
        <v>446141000124107</v>
      </c>
      <c r="M577" s="77" t="s">
        <v>3662</v>
      </c>
      <c r="N577" s="26"/>
      <c r="O577" s="51"/>
      <c r="P577" s="22"/>
      <c r="Q577" s="80" t="s">
        <v>3597</v>
      </c>
      <c r="R577" s="75" t="s">
        <v>1963</v>
      </c>
      <c r="S577" s="70" t="s">
        <v>3676</v>
      </c>
      <c r="T577" s="22"/>
    </row>
    <row r="578" spans="2:20" ht="17.5" customHeight="1" outlineLevel="3" x14ac:dyDescent="0.2">
      <c r="B578" s="15" t="s">
        <v>3654</v>
      </c>
      <c r="C578" s="49" t="s">
        <v>246</v>
      </c>
      <c r="D578" s="22" t="s">
        <v>3592</v>
      </c>
      <c r="E578" s="28"/>
      <c r="F578" s="28"/>
      <c r="G578" s="22"/>
      <c r="H578" s="22"/>
      <c r="I578" s="28"/>
      <c r="J578" s="49" t="s">
        <v>1842</v>
      </c>
      <c r="K578" s="31" t="s">
        <v>3593</v>
      </c>
      <c r="L578" s="70">
        <v>446151000124109</v>
      </c>
      <c r="M578" s="77" t="s">
        <v>3663</v>
      </c>
      <c r="N578" s="26"/>
      <c r="O578" s="51"/>
      <c r="P578" s="22"/>
      <c r="Q578" s="80" t="s">
        <v>3597</v>
      </c>
      <c r="R578" s="75" t="s">
        <v>1964</v>
      </c>
      <c r="S578" s="70" t="s">
        <v>3677</v>
      </c>
      <c r="T578" s="22"/>
    </row>
    <row r="579" spans="2:20" ht="17.5" customHeight="1" outlineLevel="3" x14ac:dyDescent="0.2">
      <c r="B579" s="15" t="s">
        <v>3655</v>
      </c>
      <c r="C579" s="49" t="s">
        <v>246</v>
      </c>
      <c r="D579" s="22" t="s">
        <v>3592</v>
      </c>
      <c r="E579" s="28"/>
      <c r="F579" s="28"/>
      <c r="G579" s="22"/>
      <c r="H579" s="22"/>
      <c r="I579" s="28"/>
      <c r="J579" s="49" t="s">
        <v>1842</v>
      </c>
      <c r="K579" s="31" t="s">
        <v>3593</v>
      </c>
      <c r="L579" s="70">
        <v>446131000124102</v>
      </c>
      <c r="M579" s="77" t="s">
        <v>3664</v>
      </c>
      <c r="N579" s="26"/>
      <c r="O579" s="51"/>
      <c r="P579" s="22"/>
      <c r="Q579" s="80" t="s">
        <v>3597</v>
      </c>
      <c r="R579" s="75" t="s">
        <v>3678</v>
      </c>
      <c r="S579" s="70" t="s">
        <v>3679</v>
      </c>
      <c r="T579" s="22" t="s">
        <v>761</v>
      </c>
    </row>
    <row r="580" spans="2:20" ht="17.5" customHeight="1" outlineLevel="3" x14ac:dyDescent="0.2">
      <c r="B580" s="15" t="s">
        <v>3656</v>
      </c>
      <c r="C580" s="49" t="s">
        <v>246</v>
      </c>
      <c r="D580" s="22" t="s">
        <v>3592</v>
      </c>
      <c r="E580" s="28"/>
      <c r="F580" s="28"/>
      <c r="G580" s="22"/>
      <c r="H580" s="22"/>
      <c r="I580" s="28"/>
      <c r="J580" s="49" t="s">
        <v>1842</v>
      </c>
      <c r="K580" s="31" t="s">
        <v>3593</v>
      </c>
      <c r="L580" s="70">
        <v>407376001</v>
      </c>
      <c r="M580" s="77" t="s">
        <v>3665</v>
      </c>
      <c r="N580" s="26"/>
      <c r="O580" s="51"/>
      <c r="P580" s="22"/>
      <c r="Q580" s="80" t="s">
        <v>3597</v>
      </c>
      <c r="R580" s="75" t="s">
        <v>3680</v>
      </c>
      <c r="S580" s="70" t="s">
        <v>3681</v>
      </c>
      <c r="T580" s="22"/>
    </row>
    <row r="581" spans="2:20" ht="17.5" customHeight="1" outlineLevel="3" x14ac:dyDescent="0.2">
      <c r="B581" s="15" t="s">
        <v>3657</v>
      </c>
      <c r="C581" s="49" t="s">
        <v>246</v>
      </c>
      <c r="D581" s="22" t="s">
        <v>3592</v>
      </c>
      <c r="E581" s="28"/>
      <c r="F581" s="28"/>
      <c r="G581" s="22"/>
      <c r="H581" s="22"/>
      <c r="I581" s="28"/>
      <c r="J581" s="49" t="s">
        <v>1842</v>
      </c>
      <c r="K581" s="31" t="s">
        <v>3593</v>
      </c>
      <c r="L581" s="70">
        <v>191789003</v>
      </c>
      <c r="M581" s="77" t="s">
        <v>3666</v>
      </c>
      <c r="N581" s="26"/>
      <c r="O581" s="51"/>
      <c r="P581" s="22"/>
      <c r="Q581" s="54" t="s">
        <v>3673</v>
      </c>
      <c r="R581" s="77">
        <v>191789003</v>
      </c>
      <c r="S581" s="28" t="s">
        <v>3670</v>
      </c>
      <c r="T581" s="22" t="s">
        <v>3672</v>
      </c>
    </row>
    <row r="582" spans="2:20" ht="17.5" customHeight="1" outlineLevel="2" x14ac:dyDescent="0.2">
      <c r="B582" s="15" t="s">
        <v>3633</v>
      </c>
      <c r="C582" s="49" t="s">
        <v>246</v>
      </c>
      <c r="D582" s="22" t="s">
        <v>3595</v>
      </c>
      <c r="E582" s="28"/>
      <c r="F582" s="28"/>
      <c r="G582" s="22"/>
      <c r="H582" s="22"/>
      <c r="I582" s="28"/>
      <c r="J582" s="60" t="s">
        <v>1842</v>
      </c>
      <c r="K582" s="31" t="s">
        <v>3596</v>
      </c>
      <c r="L582" s="35"/>
      <c r="M582" s="31"/>
      <c r="N582" s="26" t="s">
        <v>490</v>
      </c>
      <c r="O582" s="36" t="s">
        <v>3598</v>
      </c>
      <c r="P582" s="22"/>
      <c r="Q582" s="48" t="s">
        <v>3599</v>
      </c>
      <c r="R582" s="31"/>
      <c r="S582" s="35"/>
      <c r="T582" s="22" t="s">
        <v>3600</v>
      </c>
    </row>
    <row r="583" spans="2:20" ht="17.5" customHeight="1" outlineLevel="3" x14ac:dyDescent="0.2">
      <c r="B583" s="15" t="s">
        <v>3625</v>
      </c>
      <c r="C583" s="49" t="s">
        <v>246</v>
      </c>
      <c r="D583" s="22" t="s">
        <v>3595</v>
      </c>
      <c r="E583" s="28"/>
      <c r="F583" s="28"/>
      <c r="G583" s="22"/>
      <c r="H583" s="22"/>
      <c r="I583" s="28"/>
      <c r="J583" s="49" t="s">
        <v>1842</v>
      </c>
      <c r="K583" s="22" t="s">
        <v>3596</v>
      </c>
      <c r="L583" s="71" t="s">
        <v>3691</v>
      </c>
      <c r="M583" s="78" t="s">
        <v>3701</v>
      </c>
      <c r="N583" s="26"/>
      <c r="O583" s="36"/>
      <c r="P583" s="22"/>
      <c r="Q583" s="80" t="s">
        <v>3599</v>
      </c>
      <c r="R583" s="22" t="s">
        <v>1909</v>
      </c>
      <c r="S583" s="28" t="s">
        <v>3711</v>
      </c>
      <c r="T583" s="22"/>
    </row>
    <row r="584" spans="2:20" ht="17.5" customHeight="1" outlineLevel="3" x14ac:dyDescent="0.2">
      <c r="B584" s="15" t="s">
        <v>3682</v>
      </c>
      <c r="C584" s="49" t="s">
        <v>246</v>
      </c>
      <c r="D584" s="22" t="s">
        <v>3595</v>
      </c>
      <c r="E584" s="28"/>
      <c r="F584" s="28"/>
      <c r="G584" s="22"/>
      <c r="H584" s="22"/>
      <c r="I584" s="28"/>
      <c r="J584" s="49" t="s">
        <v>1842</v>
      </c>
      <c r="K584" s="22" t="s">
        <v>3596</v>
      </c>
      <c r="L584" s="71" t="s">
        <v>3692</v>
      </c>
      <c r="M584" s="78" t="s">
        <v>3702</v>
      </c>
      <c r="N584" s="26"/>
      <c r="O584" s="36"/>
      <c r="P584" s="22"/>
      <c r="Q584" s="80" t="s">
        <v>3599</v>
      </c>
      <c r="R584" s="22" t="s">
        <v>3712</v>
      </c>
      <c r="S584" s="28" t="s">
        <v>3713</v>
      </c>
      <c r="T584" s="22"/>
    </row>
    <row r="585" spans="2:20" ht="17.5" customHeight="1" outlineLevel="3" x14ac:dyDescent="0.2">
      <c r="B585" s="15" t="s">
        <v>3683</v>
      </c>
      <c r="C585" s="49" t="s">
        <v>246</v>
      </c>
      <c r="D585" s="22" t="s">
        <v>3595</v>
      </c>
      <c r="E585" s="28"/>
      <c r="F585" s="28"/>
      <c r="G585" s="22"/>
      <c r="H585" s="22"/>
      <c r="I585" s="28"/>
      <c r="J585" s="49" t="s">
        <v>1842</v>
      </c>
      <c r="K585" s="22" t="s">
        <v>3596</v>
      </c>
      <c r="L585" s="71" t="s">
        <v>3693</v>
      </c>
      <c r="M585" s="78" t="s">
        <v>3703</v>
      </c>
      <c r="N585" s="26"/>
      <c r="O585" s="36"/>
      <c r="P585" s="22"/>
      <c r="Q585" s="80" t="s">
        <v>3599</v>
      </c>
      <c r="R585" s="22" t="s">
        <v>3714</v>
      </c>
      <c r="S585" s="28" t="s">
        <v>3715</v>
      </c>
      <c r="T585" s="22"/>
    </row>
    <row r="586" spans="2:20" ht="17.5" customHeight="1" outlineLevel="3" x14ac:dyDescent="0.2">
      <c r="B586" s="15" t="s">
        <v>3684</v>
      </c>
      <c r="C586" s="49" t="s">
        <v>246</v>
      </c>
      <c r="D586" s="22" t="s">
        <v>3595</v>
      </c>
      <c r="E586" s="28"/>
      <c r="F586" s="28"/>
      <c r="G586" s="22"/>
      <c r="H586" s="22"/>
      <c r="I586" s="28"/>
      <c r="J586" s="49" t="s">
        <v>1842</v>
      </c>
      <c r="K586" s="22" t="s">
        <v>3596</v>
      </c>
      <c r="L586" s="71" t="s">
        <v>3694</v>
      </c>
      <c r="M586" s="78" t="s">
        <v>3704</v>
      </c>
      <c r="N586" s="26"/>
      <c r="O586" s="36"/>
      <c r="P586" s="22"/>
      <c r="Q586" s="80" t="s">
        <v>3599</v>
      </c>
      <c r="R586" s="22" t="s">
        <v>3716</v>
      </c>
      <c r="S586" s="28" t="s">
        <v>3717</v>
      </c>
      <c r="T586" s="22"/>
    </row>
    <row r="587" spans="2:20" ht="17.5" customHeight="1" outlineLevel="3" x14ac:dyDescent="0.2">
      <c r="B587" s="15" t="s">
        <v>3685</v>
      </c>
      <c r="C587" s="49" t="s">
        <v>246</v>
      </c>
      <c r="D587" s="22" t="s">
        <v>3595</v>
      </c>
      <c r="E587" s="28"/>
      <c r="F587" s="28"/>
      <c r="G587" s="22"/>
      <c r="H587" s="22"/>
      <c r="I587" s="28"/>
      <c r="J587" s="49" t="s">
        <v>1842</v>
      </c>
      <c r="K587" s="22" t="s">
        <v>3596</v>
      </c>
      <c r="L587" s="71" t="s">
        <v>3695</v>
      </c>
      <c r="M587" s="78" t="s">
        <v>3705</v>
      </c>
      <c r="N587" s="26"/>
      <c r="O587" s="36"/>
      <c r="P587" s="22"/>
      <c r="Q587" s="80" t="s">
        <v>3599</v>
      </c>
      <c r="R587" s="22" t="s">
        <v>1913</v>
      </c>
      <c r="S587" s="28" t="s">
        <v>3718</v>
      </c>
      <c r="T587" s="22"/>
    </row>
    <row r="588" spans="2:20" ht="17.5" customHeight="1" outlineLevel="3" x14ac:dyDescent="0.2">
      <c r="B588" s="15" t="s">
        <v>3686</v>
      </c>
      <c r="C588" s="49" t="s">
        <v>246</v>
      </c>
      <c r="D588" s="22" t="s">
        <v>3595</v>
      </c>
      <c r="E588" s="28"/>
      <c r="F588" s="28"/>
      <c r="G588" s="22"/>
      <c r="H588" s="22"/>
      <c r="I588" s="28"/>
      <c r="J588" s="49" t="s">
        <v>1842</v>
      </c>
      <c r="K588" s="22" t="s">
        <v>3596</v>
      </c>
      <c r="L588" s="71" t="s">
        <v>3696</v>
      </c>
      <c r="M588" s="78" t="s">
        <v>3706</v>
      </c>
      <c r="N588" s="26"/>
      <c r="O588" s="36"/>
      <c r="P588" s="22"/>
      <c r="Q588" s="80" t="s">
        <v>3599</v>
      </c>
      <c r="R588" s="22" t="s">
        <v>1958</v>
      </c>
      <c r="S588" s="28" t="s">
        <v>3719</v>
      </c>
      <c r="T588" s="22"/>
    </row>
    <row r="589" spans="2:20" ht="17.5" customHeight="1" outlineLevel="3" x14ac:dyDescent="0.2">
      <c r="B589" s="15" t="s">
        <v>3687</v>
      </c>
      <c r="C589" s="49" t="s">
        <v>246</v>
      </c>
      <c r="D589" s="22" t="s">
        <v>3595</v>
      </c>
      <c r="E589" s="28"/>
      <c r="F589" s="28"/>
      <c r="G589" s="22"/>
      <c r="H589" s="22"/>
      <c r="I589" s="28"/>
      <c r="J589" s="49" t="s">
        <v>1842</v>
      </c>
      <c r="K589" s="22" t="s">
        <v>3596</v>
      </c>
      <c r="L589" s="71" t="s">
        <v>3697</v>
      </c>
      <c r="M589" s="78" t="s">
        <v>3707</v>
      </c>
      <c r="N589" s="26"/>
      <c r="O589" s="36"/>
      <c r="P589" s="22"/>
      <c r="Q589" s="80" t="s">
        <v>3599</v>
      </c>
      <c r="R589" s="22" t="s">
        <v>3720</v>
      </c>
      <c r="S589" s="28" t="s">
        <v>3721</v>
      </c>
      <c r="T589" s="22"/>
    </row>
    <row r="590" spans="2:20" ht="17.5" customHeight="1" outlineLevel="3" x14ac:dyDescent="0.2">
      <c r="B590" s="15" t="s">
        <v>3688</v>
      </c>
      <c r="C590" s="49" t="s">
        <v>246</v>
      </c>
      <c r="D590" s="22" t="s">
        <v>3595</v>
      </c>
      <c r="E590" s="28"/>
      <c r="F590" s="28"/>
      <c r="G590" s="22"/>
      <c r="H590" s="22"/>
      <c r="I590" s="28"/>
      <c r="J590" s="49" t="s">
        <v>1842</v>
      </c>
      <c r="K590" s="22" t="s">
        <v>3596</v>
      </c>
      <c r="L590" s="71" t="s">
        <v>3698</v>
      </c>
      <c r="M590" s="78" t="s">
        <v>3708</v>
      </c>
      <c r="N590" s="26"/>
      <c r="O590" s="36"/>
      <c r="P590" s="22"/>
      <c r="Q590" s="80" t="s">
        <v>3599</v>
      </c>
      <c r="R590" s="22" t="s">
        <v>3722</v>
      </c>
      <c r="S590" s="28" t="s">
        <v>3723</v>
      </c>
      <c r="T590" s="22"/>
    </row>
    <row r="591" spans="2:20" ht="17.5" customHeight="1" outlineLevel="3" x14ac:dyDescent="0.2">
      <c r="B591" s="15" t="s">
        <v>3689</v>
      </c>
      <c r="C591" s="49" t="s">
        <v>246</v>
      </c>
      <c r="D591" s="22" t="s">
        <v>3595</v>
      </c>
      <c r="E591" s="28"/>
      <c r="F591" s="28"/>
      <c r="G591" s="22"/>
      <c r="H591" s="22"/>
      <c r="I591" s="28"/>
      <c r="J591" s="49" t="s">
        <v>1842</v>
      </c>
      <c r="K591" s="22" t="s">
        <v>3596</v>
      </c>
      <c r="L591" s="71" t="s">
        <v>3699</v>
      </c>
      <c r="M591" s="78" t="s">
        <v>3709</v>
      </c>
      <c r="N591" s="26"/>
      <c r="O591" s="36"/>
      <c r="P591" s="22"/>
      <c r="Q591" s="80" t="s">
        <v>3599</v>
      </c>
      <c r="R591" s="22" t="s">
        <v>3724</v>
      </c>
      <c r="S591" s="28" t="s">
        <v>3725</v>
      </c>
      <c r="T591" s="22"/>
    </row>
    <row r="592" spans="2:20" ht="17.5" customHeight="1" outlineLevel="3" x14ac:dyDescent="0.2">
      <c r="B592" s="15" t="s">
        <v>3690</v>
      </c>
      <c r="C592" s="49" t="s">
        <v>246</v>
      </c>
      <c r="D592" s="22" t="s">
        <v>3595</v>
      </c>
      <c r="E592" s="28"/>
      <c r="F592" s="28"/>
      <c r="G592" s="22"/>
      <c r="H592" s="22"/>
      <c r="I592" s="28"/>
      <c r="J592" s="49" t="s">
        <v>1842</v>
      </c>
      <c r="K592" s="22" t="s">
        <v>3596</v>
      </c>
      <c r="L592" s="71" t="s">
        <v>3700</v>
      </c>
      <c r="M592" s="78" t="s">
        <v>3710</v>
      </c>
      <c r="N592" s="26"/>
      <c r="O592" s="36"/>
      <c r="P592" s="22"/>
      <c r="Q592" s="80" t="s">
        <v>3599</v>
      </c>
      <c r="R592" s="22" t="s">
        <v>3726</v>
      </c>
      <c r="S592" s="28" t="s">
        <v>3727</v>
      </c>
      <c r="T592" s="22"/>
    </row>
    <row r="593" spans="2:20" ht="17.5" customHeight="1" outlineLevel="2" x14ac:dyDescent="0.2">
      <c r="B593" s="15" t="s">
        <v>3634</v>
      </c>
      <c r="C593" s="49" t="s">
        <v>246</v>
      </c>
      <c r="D593" s="22" t="s">
        <v>3601</v>
      </c>
      <c r="E593" s="28"/>
      <c r="F593" s="28"/>
      <c r="G593" s="22"/>
      <c r="H593" s="22"/>
      <c r="I593" s="28"/>
      <c r="J593" s="60" t="s">
        <v>1842</v>
      </c>
      <c r="K593" s="31" t="s">
        <v>3602</v>
      </c>
      <c r="L593" s="35"/>
      <c r="M593" s="31"/>
      <c r="N593" s="26" t="s">
        <v>479</v>
      </c>
      <c r="O593" s="30" t="s">
        <v>0</v>
      </c>
      <c r="P593" s="22"/>
      <c r="Q593" s="60" t="s">
        <v>3604</v>
      </c>
      <c r="R593" s="31"/>
      <c r="S593" s="35"/>
      <c r="T593" s="22" t="s">
        <v>3603</v>
      </c>
    </row>
    <row r="594" spans="2:20" ht="17.5" customHeight="1" outlineLevel="3" x14ac:dyDescent="0.2">
      <c r="B594" s="15" t="s">
        <v>3626</v>
      </c>
      <c r="C594" s="49" t="s">
        <v>246</v>
      </c>
      <c r="D594" s="22" t="s">
        <v>3601</v>
      </c>
      <c r="E594" s="28"/>
      <c r="F594" s="28"/>
      <c r="G594" s="22"/>
      <c r="H594" s="22"/>
      <c r="I594" s="28"/>
      <c r="J594" s="49" t="s">
        <v>1842</v>
      </c>
      <c r="K594" s="22" t="s">
        <v>3602</v>
      </c>
      <c r="L594" s="72">
        <v>228474006</v>
      </c>
      <c r="M594" s="79" t="s">
        <v>3754</v>
      </c>
      <c r="N594" s="26"/>
      <c r="O594" s="30"/>
      <c r="P594" s="22"/>
      <c r="Q594" s="49" t="s">
        <v>3604</v>
      </c>
      <c r="R594" s="79">
        <v>228474006</v>
      </c>
      <c r="S594" s="28" t="s">
        <v>3781</v>
      </c>
      <c r="T594" s="22"/>
    </row>
    <row r="595" spans="2:20" ht="17.5" customHeight="1" outlineLevel="3" x14ac:dyDescent="0.2">
      <c r="B595" s="15" t="s">
        <v>3728</v>
      </c>
      <c r="C595" s="49" t="s">
        <v>246</v>
      </c>
      <c r="D595" s="22" t="s">
        <v>3601</v>
      </c>
      <c r="E595" s="28"/>
      <c r="F595" s="28"/>
      <c r="G595" s="22"/>
      <c r="H595" s="22"/>
      <c r="I595" s="28"/>
      <c r="J595" s="49" t="s">
        <v>1842</v>
      </c>
      <c r="K595" s="22" t="s">
        <v>3602</v>
      </c>
      <c r="L595" s="72">
        <v>228475007</v>
      </c>
      <c r="M595" s="79" t="s">
        <v>3755</v>
      </c>
      <c r="N595" s="26"/>
      <c r="O595" s="30"/>
      <c r="P595" s="22"/>
      <c r="Q595" s="49" t="s">
        <v>3604</v>
      </c>
      <c r="R595" s="79">
        <v>228475007</v>
      </c>
      <c r="S595" s="28" t="s">
        <v>3782</v>
      </c>
      <c r="T595" s="22"/>
    </row>
    <row r="596" spans="2:20" ht="17.5" customHeight="1" outlineLevel="3" x14ac:dyDescent="0.2">
      <c r="B596" s="15" t="s">
        <v>3729</v>
      </c>
      <c r="C596" s="49" t="s">
        <v>246</v>
      </c>
      <c r="D596" s="22" t="s">
        <v>3601</v>
      </c>
      <c r="E596" s="28"/>
      <c r="F596" s="28"/>
      <c r="G596" s="22"/>
      <c r="H596" s="22"/>
      <c r="I596" s="28"/>
      <c r="J596" s="49" t="s">
        <v>1842</v>
      </c>
      <c r="K596" s="22" t="s">
        <v>3602</v>
      </c>
      <c r="L596" s="72">
        <v>42035005</v>
      </c>
      <c r="M596" s="79" t="s">
        <v>3756</v>
      </c>
      <c r="N596" s="26"/>
      <c r="O596" s="30"/>
      <c r="P596" s="22"/>
      <c r="Q596" s="49" t="s">
        <v>3604</v>
      </c>
      <c r="R596" s="79">
        <v>42035005</v>
      </c>
      <c r="S596" s="28" t="s">
        <v>3783</v>
      </c>
      <c r="T596" s="22"/>
    </row>
    <row r="597" spans="2:20" ht="17.5" customHeight="1" outlineLevel="3" x14ac:dyDescent="0.2">
      <c r="B597" s="15" t="s">
        <v>3730</v>
      </c>
      <c r="C597" s="49" t="s">
        <v>246</v>
      </c>
      <c r="D597" s="22" t="s">
        <v>3601</v>
      </c>
      <c r="E597" s="28"/>
      <c r="F597" s="28"/>
      <c r="G597" s="22"/>
      <c r="H597" s="22"/>
      <c r="I597" s="28"/>
      <c r="J597" s="49" t="s">
        <v>1842</v>
      </c>
      <c r="K597" s="22" t="s">
        <v>3602</v>
      </c>
      <c r="L597" s="72">
        <v>66677002</v>
      </c>
      <c r="M597" s="79" t="s">
        <v>3757</v>
      </c>
      <c r="N597" s="26"/>
      <c r="O597" s="30"/>
      <c r="P597" s="22"/>
      <c r="Q597" s="49" t="s">
        <v>3604</v>
      </c>
      <c r="R597" s="79">
        <v>66677002</v>
      </c>
      <c r="S597" s="28" t="s">
        <v>3784</v>
      </c>
      <c r="T597" s="22"/>
    </row>
    <row r="598" spans="2:20" ht="17.5" customHeight="1" outlineLevel="3" x14ac:dyDescent="0.2">
      <c r="B598" s="15" t="s">
        <v>3731</v>
      </c>
      <c r="C598" s="49" t="s">
        <v>246</v>
      </c>
      <c r="D598" s="22" t="s">
        <v>3601</v>
      </c>
      <c r="E598" s="28"/>
      <c r="F598" s="28"/>
      <c r="G598" s="22"/>
      <c r="H598" s="22"/>
      <c r="I598" s="28"/>
      <c r="J598" s="49" t="s">
        <v>1842</v>
      </c>
      <c r="K598" s="22" t="s">
        <v>3602</v>
      </c>
      <c r="L598" s="72">
        <v>248090005</v>
      </c>
      <c r="M598" s="79" t="s">
        <v>3758</v>
      </c>
      <c r="N598" s="26"/>
      <c r="O598" s="30"/>
      <c r="P598" s="22"/>
      <c r="Q598" s="49" t="s">
        <v>3604</v>
      </c>
      <c r="R598" s="79">
        <v>248090005</v>
      </c>
      <c r="S598" s="28" t="s">
        <v>3785</v>
      </c>
      <c r="T598" s="22"/>
    </row>
    <row r="599" spans="2:20" ht="17.5" customHeight="1" outlineLevel="3" x14ac:dyDescent="0.2">
      <c r="B599" s="15" t="s">
        <v>3732</v>
      </c>
      <c r="C599" s="49" t="s">
        <v>246</v>
      </c>
      <c r="D599" s="22" t="s">
        <v>3601</v>
      </c>
      <c r="E599" s="28"/>
      <c r="F599" s="28"/>
      <c r="G599" s="22"/>
      <c r="H599" s="22"/>
      <c r="I599" s="28"/>
      <c r="J599" s="49" t="s">
        <v>1842</v>
      </c>
      <c r="K599" s="22" t="s">
        <v>3602</v>
      </c>
      <c r="L599" s="72">
        <v>52813007</v>
      </c>
      <c r="M599" s="79" t="s">
        <v>3759</v>
      </c>
      <c r="N599" s="26"/>
      <c r="O599" s="30"/>
      <c r="P599" s="22"/>
      <c r="Q599" s="49" t="s">
        <v>3604</v>
      </c>
      <c r="R599" s="79">
        <v>52813007</v>
      </c>
      <c r="S599" s="28" t="s">
        <v>3786</v>
      </c>
      <c r="T599" s="22"/>
    </row>
    <row r="600" spans="2:20" ht="17.5" customHeight="1" outlineLevel="3" x14ac:dyDescent="0.2">
      <c r="B600" s="15" t="s">
        <v>3733</v>
      </c>
      <c r="C600" s="49" t="s">
        <v>246</v>
      </c>
      <c r="D600" s="22" t="s">
        <v>3601</v>
      </c>
      <c r="E600" s="28"/>
      <c r="F600" s="28"/>
      <c r="G600" s="22"/>
      <c r="H600" s="22"/>
      <c r="I600" s="28"/>
      <c r="J600" s="49" t="s">
        <v>1842</v>
      </c>
      <c r="K600" s="22" t="s">
        <v>3602</v>
      </c>
      <c r="L600" s="72">
        <v>85745007</v>
      </c>
      <c r="M600" s="79" t="s">
        <v>3760</v>
      </c>
      <c r="N600" s="26"/>
      <c r="O600" s="30"/>
      <c r="P600" s="22"/>
      <c r="Q600" s="49" t="s">
        <v>3604</v>
      </c>
      <c r="R600" s="79">
        <v>85745007</v>
      </c>
      <c r="S600" s="28" t="s">
        <v>3787</v>
      </c>
      <c r="T600" s="22"/>
    </row>
    <row r="601" spans="2:20" ht="17.5" customHeight="1" outlineLevel="3" x14ac:dyDescent="0.2">
      <c r="B601" s="15" t="s">
        <v>3734</v>
      </c>
      <c r="C601" s="49" t="s">
        <v>246</v>
      </c>
      <c r="D601" s="22" t="s">
        <v>3601</v>
      </c>
      <c r="E601" s="28"/>
      <c r="F601" s="28"/>
      <c r="G601" s="22"/>
      <c r="H601" s="22"/>
      <c r="I601" s="28"/>
      <c r="J601" s="49" t="s">
        <v>1842</v>
      </c>
      <c r="K601" s="22" t="s">
        <v>3602</v>
      </c>
      <c r="L601" s="72">
        <v>89217008</v>
      </c>
      <c r="M601" s="79" t="s">
        <v>3761</v>
      </c>
      <c r="N601" s="26"/>
      <c r="O601" s="30"/>
      <c r="P601" s="22"/>
      <c r="Q601" s="49" t="s">
        <v>3604</v>
      </c>
      <c r="R601" s="79">
        <v>89217008</v>
      </c>
      <c r="S601" s="28" t="s">
        <v>3788</v>
      </c>
      <c r="T601" s="22"/>
    </row>
    <row r="602" spans="2:20" ht="17.5" customHeight="1" outlineLevel="3" x14ac:dyDescent="0.2">
      <c r="B602" s="15" t="s">
        <v>3735</v>
      </c>
      <c r="C602" s="49" t="s">
        <v>246</v>
      </c>
      <c r="D602" s="22" t="s">
        <v>3601</v>
      </c>
      <c r="E602" s="28"/>
      <c r="F602" s="28"/>
      <c r="G602" s="22"/>
      <c r="H602" s="22"/>
      <c r="I602" s="28"/>
      <c r="J602" s="49" t="s">
        <v>1842</v>
      </c>
      <c r="K602" s="22" t="s">
        <v>3602</v>
      </c>
      <c r="L602" s="72">
        <v>365956009</v>
      </c>
      <c r="M602" s="79" t="s">
        <v>3762</v>
      </c>
      <c r="N602" s="26"/>
      <c r="O602" s="30"/>
      <c r="P602" s="22"/>
      <c r="Q602" s="49" t="s">
        <v>3604</v>
      </c>
      <c r="R602" s="79">
        <v>365956009</v>
      </c>
      <c r="S602" s="28" t="s">
        <v>3789</v>
      </c>
      <c r="T602" s="22"/>
    </row>
    <row r="603" spans="2:20" ht="17.5" customHeight="1" outlineLevel="3" x14ac:dyDescent="0.2">
      <c r="B603" s="15" t="s">
        <v>3736</v>
      </c>
      <c r="C603" s="49" t="s">
        <v>246</v>
      </c>
      <c r="D603" s="22" t="s">
        <v>3601</v>
      </c>
      <c r="E603" s="28"/>
      <c r="F603" s="28"/>
      <c r="G603" s="22"/>
      <c r="H603" s="22"/>
      <c r="I603" s="28"/>
      <c r="J603" s="49" t="s">
        <v>1842</v>
      </c>
      <c r="K603" s="22" t="s">
        <v>3602</v>
      </c>
      <c r="L603" s="72">
        <v>20430005</v>
      </c>
      <c r="M603" s="79" t="s">
        <v>3763</v>
      </c>
      <c r="N603" s="26"/>
      <c r="O603" s="30"/>
      <c r="P603" s="22"/>
      <c r="Q603" s="49" t="s">
        <v>3604</v>
      </c>
      <c r="R603" s="79">
        <v>20430005</v>
      </c>
      <c r="S603" s="28" t="s">
        <v>3790</v>
      </c>
      <c r="T603" s="22"/>
    </row>
    <row r="604" spans="2:20" ht="17.5" customHeight="1" outlineLevel="3" x14ac:dyDescent="0.2">
      <c r="B604" s="15" t="s">
        <v>3737</v>
      </c>
      <c r="C604" s="49" t="s">
        <v>246</v>
      </c>
      <c r="D604" s="22" t="s">
        <v>3601</v>
      </c>
      <c r="E604" s="28"/>
      <c r="F604" s="28"/>
      <c r="G604" s="22"/>
      <c r="H604" s="22"/>
      <c r="I604" s="28"/>
      <c r="J604" s="49" t="s">
        <v>1842</v>
      </c>
      <c r="K604" s="22" t="s">
        <v>3602</v>
      </c>
      <c r="L604" s="72">
        <v>38628009</v>
      </c>
      <c r="M604" s="79" t="s">
        <v>3764</v>
      </c>
      <c r="N604" s="26"/>
      <c r="O604" s="30"/>
      <c r="P604" s="22"/>
      <c r="Q604" s="49" t="s">
        <v>3604</v>
      </c>
      <c r="R604" s="79">
        <v>38628009</v>
      </c>
      <c r="S604" s="28" t="s">
        <v>3791</v>
      </c>
      <c r="T604" s="22"/>
    </row>
    <row r="605" spans="2:20" ht="17.5" customHeight="1" outlineLevel="3" x14ac:dyDescent="0.2">
      <c r="B605" s="15" t="s">
        <v>3738</v>
      </c>
      <c r="C605" s="49" t="s">
        <v>246</v>
      </c>
      <c r="D605" s="22" t="s">
        <v>3601</v>
      </c>
      <c r="E605" s="28"/>
      <c r="F605" s="28"/>
      <c r="G605" s="22"/>
      <c r="H605" s="22"/>
      <c r="I605" s="28"/>
      <c r="J605" s="49" t="s">
        <v>1842</v>
      </c>
      <c r="K605" s="22" t="s">
        <v>3602</v>
      </c>
      <c r="L605" s="72">
        <v>43311000</v>
      </c>
      <c r="M605" s="79" t="s">
        <v>3765</v>
      </c>
      <c r="N605" s="26"/>
      <c r="O605" s="30"/>
      <c r="P605" s="22"/>
      <c r="Q605" s="49" t="s">
        <v>3604</v>
      </c>
      <c r="R605" s="79">
        <v>43311000</v>
      </c>
      <c r="S605" s="28" t="s">
        <v>3792</v>
      </c>
      <c r="T605" s="22"/>
    </row>
    <row r="606" spans="2:20" ht="17.5" customHeight="1" outlineLevel="3" x14ac:dyDescent="0.2">
      <c r="B606" s="15" t="s">
        <v>3739</v>
      </c>
      <c r="C606" s="49" t="s">
        <v>246</v>
      </c>
      <c r="D606" s="22" t="s">
        <v>3601</v>
      </c>
      <c r="E606" s="28"/>
      <c r="F606" s="28"/>
      <c r="G606" s="22"/>
      <c r="H606" s="22"/>
      <c r="I606" s="28"/>
      <c r="J606" s="49" t="s">
        <v>1842</v>
      </c>
      <c r="K606" s="22" t="s">
        <v>3602</v>
      </c>
      <c r="L606" s="72">
        <v>76102007</v>
      </c>
      <c r="M606" s="79" t="s">
        <v>3766</v>
      </c>
      <c r="N606" s="26"/>
      <c r="O606" s="30"/>
      <c r="P606" s="22"/>
      <c r="Q606" s="49" t="s">
        <v>3604</v>
      </c>
      <c r="R606" s="79">
        <v>76102007</v>
      </c>
      <c r="S606" s="28" t="s">
        <v>3793</v>
      </c>
      <c r="T606" s="22"/>
    </row>
    <row r="607" spans="2:20" ht="17.5" customHeight="1" outlineLevel="3" x14ac:dyDescent="0.2">
      <c r="B607" s="15" t="s">
        <v>3740</v>
      </c>
      <c r="C607" s="49" t="s">
        <v>246</v>
      </c>
      <c r="D607" s="22" t="s">
        <v>3601</v>
      </c>
      <c r="E607" s="28"/>
      <c r="F607" s="28"/>
      <c r="G607" s="22"/>
      <c r="H607" s="22"/>
      <c r="I607" s="28"/>
      <c r="J607" s="49" t="s">
        <v>1842</v>
      </c>
      <c r="K607" s="22" t="s">
        <v>3602</v>
      </c>
      <c r="L607" s="72">
        <v>422785002</v>
      </c>
      <c r="M607" s="79" t="s">
        <v>3767</v>
      </c>
      <c r="N607" s="26"/>
      <c r="O607" s="30"/>
      <c r="P607" s="22"/>
      <c r="Q607" s="49" t="s">
        <v>3604</v>
      </c>
      <c r="R607" s="79">
        <v>422785002</v>
      </c>
      <c r="S607" s="28" t="s">
        <v>3794</v>
      </c>
      <c r="T607" s="22"/>
    </row>
    <row r="608" spans="2:20" ht="17.5" customHeight="1" outlineLevel="3" x14ac:dyDescent="0.2">
      <c r="B608" s="15" t="s">
        <v>3741</v>
      </c>
      <c r="C608" s="49" t="s">
        <v>246</v>
      </c>
      <c r="D608" s="22" t="s">
        <v>3601</v>
      </c>
      <c r="E608" s="28"/>
      <c r="F608" s="28"/>
      <c r="G608" s="22"/>
      <c r="H608" s="22"/>
      <c r="I608" s="28"/>
      <c r="J608" s="49" t="s">
        <v>1842</v>
      </c>
      <c r="K608" s="22" t="s">
        <v>3602</v>
      </c>
      <c r="L608" s="72">
        <v>766822004</v>
      </c>
      <c r="M608" s="79" t="s">
        <v>3768</v>
      </c>
      <c r="N608" s="26"/>
      <c r="O608" s="30"/>
      <c r="P608" s="22"/>
      <c r="Q608" s="49" t="s">
        <v>3604</v>
      </c>
      <c r="R608" s="79">
        <v>766822004</v>
      </c>
      <c r="S608" s="28" t="s">
        <v>3795</v>
      </c>
      <c r="T608" s="22"/>
    </row>
    <row r="609" spans="2:20" ht="17.5" customHeight="1" outlineLevel="3" x14ac:dyDescent="0.2">
      <c r="B609" s="15" t="s">
        <v>3742</v>
      </c>
      <c r="C609" s="49" t="s">
        <v>246</v>
      </c>
      <c r="D609" s="22" t="s">
        <v>3601</v>
      </c>
      <c r="E609" s="28"/>
      <c r="F609" s="28"/>
      <c r="G609" s="22"/>
      <c r="H609" s="22"/>
      <c r="I609" s="28"/>
      <c r="J609" s="49" t="s">
        <v>1842</v>
      </c>
      <c r="K609" s="22" t="s">
        <v>3602</v>
      </c>
      <c r="L609" s="72">
        <v>440583007</v>
      </c>
      <c r="M609" s="79" t="s">
        <v>3769</v>
      </c>
      <c r="N609" s="26"/>
      <c r="O609" s="30"/>
      <c r="P609" s="22"/>
      <c r="Q609" s="49" t="s">
        <v>3604</v>
      </c>
      <c r="R609" s="79">
        <v>440583007</v>
      </c>
      <c r="S609" s="28" t="s">
        <v>3796</v>
      </c>
      <c r="T609" s="22"/>
    </row>
    <row r="610" spans="2:20" ht="17.5" customHeight="1" outlineLevel="3" x14ac:dyDescent="0.2">
      <c r="B610" s="15" t="s">
        <v>3743</v>
      </c>
      <c r="C610" s="49" t="s">
        <v>246</v>
      </c>
      <c r="D610" s="22" t="s">
        <v>3601</v>
      </c>
      <c r="E610" s="28"/>
      <c r="F610" s="28"/>
      <c r="G610" s="22"/>
      <c r="H610" s="22"/>
      <c r="I610" s="28"/>
      <c r="J610" s="49" t="s">
        <v>1842</v>
      </c>
      <c r="K610" s="22" t="s">
        <v>3602</v>
      </c>
      <c r="L610" s="72">
        <v>472983002</v>
      </c>
      <c r="M610" s="79" t="s">
        <v>3770</v>
      </c>
      <c r="N610" s="26"/>
      <c r="O610" s="30"/>
      <c r="P610" s="22"/>
      <c r="Q610" s="49" t="s">
        <v>3604</v>
      </c>
      <c r="R610" s="79">
        <v>472983002</v>
      </c>
      <c r="S610" s="28" t="s">
        <v>3797</v>
      </c>
      <c r="T610" s="22"/>
    </row>
    <row r="611" spans="2:20" ht="17.5" customHeight="1" outlineLevel="3" x14ac:dyDescent="0.2">
      <c r="B611" s="15" t="s">
        <v>3744</v>
      </c>
      <c r="C611" s="49" t="s">
        <v>246</v>
      </c>
      <c r="D611" s="22" t="s">
        <v>3601</v>
      </c>
      <c r="E611" s="28"/>
      <c r="F611" s="28"/>
      <c r="G611" s="22"/>
      <c r="H611" s="22"/>
      <c r="I611" s="28"/>
      <c r="J611" s="49" t="s">
        <v>1842</v>
      </c>
      <c r="K611" s="22" t="s">
        <v>3602</v>
      </c>
      <c r="L611" s="72">
        <v>765286001</v>
      </c>
      <c r="M611" s="79" t="s">
        <v>3771</v>
      </c>
      <c r="N611" s="26"/>
      <c r="O611" s="30"/>
      <c r="P611" s="22"/>
      <c r="Q611" s="49" t="s">
        <v>3604</v>
      </c>
      <c r="R611" s="79">
        <v>765286001</v>
      </c>
      <c r="S611" s="28" t="s">
        <v>3798</v>
      </c>
      <c r="T611" s="22"/>
    </row>
    <row r="612" spans="2:20" ht="17.5" customHeight="1" outlineLevel="3" x14ac:dyDescent="0.2">
      <c r="B612" s="15" t="s">
        <v>3745</v>
      </c>
      <c r="C612" s="49" t="s">
        <v>246</v>
      </c>
      <c r="D612" s="22" t="s">
        <v>3601</v>
      </c>
      <c r="E612" s="28"/>
      <c r="F612" s="28"/>
      <c r="G612" s="22"/>
      <c r="H612" s="22"/>
      <c r="I612" s="28"/>
      <c r="J612" s="49" t="s">
        <v>1842</v>
      </c>
      <c r="K612" s="22" t="s">
        <v>3602</v>
      </c>
      <c r="L612" s="72">
        <v>472984008</v>
      </c>
      <c r="M612" s="79" t="s">
        <v>3772</v>
      </c>
      <c r="N612" s="26"/>
      <c r="O612" s="30"/>
      <c r="P612" s="22"/>
      <c r="Q612" s="49" t="s">
        <v>3604</v>
      </c>
      <c r="R612" s="79">
        <v>472984008</v>
      </c>
      <c r="S612" s="28" t="s">
        <v>3799</v>
      </c>
      <c r="T612" s="22"/>
    </row>
    <row r="613" spans="2:20" ht="17.5" customHeight="1" outlineLevel="3" x14ac:dyDescent="0.2">
      <c r="B613" s="15" t="s">
        <v>3746</v>
      </c>
      <c r="C613" s="49" t="s">
        <v>246</v>
      </c>
      <c r="D613" s="22" t="s">
        <v>3601</v>
      </c>
      <c r="E613" s="28"/>
      <c r="F613" s="28"/>
      <c r="G613" s="22"/>
      <c r="H613" s="22"/>
      <c r="I613" s="28"/>
      <c r="J613" s="49" t="s">
        <v>1842</v>
      </c>
      <c r="K613" s="22" t="s">
        <v>3602</v>
      </c>
      <c r="L613" s="72">
        <v>765287005</v>
      </c>
      <c r="M613" s="79" t="s">
        <v>3773</v>
      </c>
      <c r="N613" s="26"/>
      <c r="O613" s="30"/>
      <c r="P613" s="22"/>
      <c r="Q613" s="49" t="s">
        <v>3604</v>
      </c>
      <c r="R613" s="79">
        <v>765287005</v>
      </c>
      <c r="S613" s="28" t="s">
        <v>3800</v>
      </c>
      <c r="T613" s="22"/>
    </row>
    <row r="614" spans="2:20" ht="17.5" customHeight="1" outlineLevel="3" x14ac:dyDescent="0.2">
      <c r="B614" s="15" t="s">
        <v>3747</v>
      </c>
      <c r="C614" s="49" t="s">
        <v>246</v>
      </c>
      <c r="D614" s="22" t="s">
        <v>3601</v>
      </c>
      <c r="E614" s="28"/>
      <c r="F614" s="28"/>
      <c r="G614" s="22"/>
      <c r="H614" s="22"/>
      <c r="I614" s="28"/>
      <c r="J614" s="49" t="s">
        <v>1842</v>
      </c>
      <c r="K614" s="22" t="s">
        <v>3602</v>
      </c>
      <c r="L614" s="72">
        <v>472982007</v>
      </c>
      <c r="M614" s="79" t="s">
        <v>3774</v>
      </c>
      <c r="N614" s="26"/>
      <c r="O614" s="30"/>
      <c r="P614" s="22"/>
      <c r="Q614" s="49" t="s">
        <v>3604</v>
      </c>
      <c r="R614" s="79">
        <v>472982007</v>
      </c>
      <c r="S614" s="28" t="s">
        <v>3801</v>
      </c>
      <c r="T614" s="22"/>
    </row>
    <row r="615" spans="2:20" ht="17.5" customHeight="1" outlineLevel="3" x14ac:dyDescent="0.2">
      <c r="B615" s="15" t="s">
        <v>3748</v>
      </c>
      <c r="C615" s="49" t="s">
        <v>246</v>
      </c>
      <c r="D615" s="22" t="s">
        <v>3601</v>
      </c>
      <c r="E615" s="28"/>
      <c r="F615" s="28"/>
      <c r="G615" s="22"/>
      <c r="H615" s="22"/>
      <c r="I615" s="28"/>
      <c r="J615" s="49" t="s">
        <v>1842</v>
      </c>
      <c r="K615" s="22" t="s">
        <v>3602</v>
      </c>
      <c r="L615" s="72">
        <v>765285002</v>
      </c>
      <c r="M615" s="79" t="s">
        <v>3775</v>
      </c>
      <c r="N615" s="26"/>
      <c r="O615" s="30"/>
      <c r="P615" s="22"/>
      <c r="Q615" s="49" t="s">
        <v>3604</v>
      </c>
      <c r="R615" s="79">
        <v>765285002</v>
      </c>
      <c r="S615" s="28" t="s">
        <v>3802</v>
      </c>
      <c r="T615" s="22"/>
    </row>
    <row r="616" spans="2:20" ht="17.5" customHeight="1" outlineLevel="3" x14ac:dyDescent="0.2">
      <c r="B616" s="15" t="s">
        <v>3749</v>
      </c>
      <c r="C616" s="49" t="s">
        <v>246</v>
      </c>
      <c r="D616" s="22" t="s">
        <v>3601</v>
      </c>
      <c r="E616" s="28"/>
      <c r="F616" s="28"/>
      <c r="G616" s="22"/>
      <c r="H616" s="22"/>
      <c r="I616" s="28"/>
      <c r="J616" s="49" t="s">
        <v>1842</v>
      </c>
      <c r="K616" s="22" t="s">
        <v>3602</v>
      </c>
      <c r="L616" s="72">
        <v>472985009</v>
      </c>
      <c r="M616" s="79" t="s">
        <v>3776</v>
      </c>
      <c r="N616" s="26"/>
      <c r="O616" s="30"/>
      <c r="P616" s="22"/>
      <c r="Q616" s="49" t="s">
        <v>3604</v>
      </c>
      <c r="R616" s="79">
        <v>472985009</v>
      </c>
      <c r="S616" s="28" t="s">
        <v>3803</v>
      </c>
      <c r="T616" s="22"/>
    </row>
    <row r="617" spans="2:20" ht="17.5" customHeight="1" outlineLevel="3" x14ac:dyDescent="0.2">
      <c r="B617" s="15" t="s">
        <v>3750</v>
      </c>
      <c r="C617" s="49" t="s">
        <v>246</v>
      </c>
      <c r="D617" s="22" t="s">
        <v>3601</v>
      </c>
      <c r="E617" s="28"/>
      <c r="F617" s="28"/>
      <c r="G617" s="22"/>
      <c r="H617" s="22"/>
      <c r="I617" s="28"/>
      <c r="J617" s="49" t="s">
        <v>1842</v>
      </c>
      <c r="K617" s="22" t="s">
        <v>3602</v>
      </c>
      <c r="L617" s="72">
        <v>765288000</v>
      </c>
      <c r="M617" s="79" t="s">
        <v>3777</v>
      </c>
      <c r="N617" s="26"/>
      <c r="O617" s="30"/>
      <c r="P617" s="22"/>
      <c r="Q617" s="49" t="s">
        <v>3604</v>
      </c>
      <c r="R617" s="79">
        <v>765288000</v>
      </c>
      <c r="S617" s="28" t="s">
        <v>3804</v>
      </c>
      <c r="T617" s="22"/>
    </row>
    <row r="618" spans="2:20" ht="17.5" customHeight="1" outlineLevel="3" x14ac:dyDescent="0.2">
      <c r="B618" s="15" t="s">
        <v>3751</v>
      </c>
      <c r="C618" s="49" t="s">
        <v>246</v>
      </c>
      <c r="D618" s="22" t="s">
        <v>3601</v>
      </c>
      <c r="E618" s="28"/>
      <c r="F618" s="28"/>
      <c r="G618" s="22"/>
      <c r="H618" s="22"/>
      <c r="I618" s="28"/>
      <c r="J618" s="49" t="s">
        <v>1842</v>
      </c>
      <c r="K618" s="22" t="s">
        <v>3602</v>
      </c>
      <c r="L618" s="72">
        <v>8718003</v>
      </c>
      <c r="M618" s="79" t="s">
        <v>3778</v>
      </c>
      <c r="N618" s="26"/>
      <c r="O618" s="30"/>
      <c r="P618" s="22"/>
      <c r="Q618" s="49" t="s">
        <v>3604</v>
      </c>
      <c r="R618" s="79">
        <v>8718003</v>
      </c>
      <c r="S618" s="28" t="s">
        <v>3805</v>
      </c>
      <c r="T618" s="22"/>
    </row>
    <row r="619" spans="2:20" ht="17.5" customHeight="1" outlineLevel="3" x14ac:dyDescent="0.2">
      <c r="B619" s="15" t="s">
        <v>3752</v>
      </c>
      <c r="C619" s="49" t="s">
        <v>246</v>
      </c>
      <c r="D619" s="22" t="s">
        <v>3601</v>
      </c>
      <c r="E619" s="28"/>
      <c r="F619" s="28"/>
      <c r="G619" s="22"/>
      <c r="H619" s="22"/>
      <c r="I619" s="28"/>
      <c r="J619" s="49" t="s">
        <v>1842</v>
      </c>
      <c r="K619" s="22" t="s">
        <v>3602</v>
      </c>
      <c r="L619" s="72">
        <v>87262002</v>
      </c>
      <c r="M619" s="79" t="s">
        <v>3779</v>
      </c>
      <c r="N619" s="26"/>
      <c r="O619" s="30"/>
      <c r="P619" s="22"/>
      <c r="Q619" s="49" t="s">
        <v>3604</v>
      </c>
      <c r="R619" s="79">
        <v>87262002</v>
      </c>
      <c r="S619" s="28" t="s">
        <v>3806</v>
      </c>
      <c r="T619" s="22"/>
    </row>
    <row r="620" spans="2:20" ht="17.5" customHeight="1" outlineLevel="3" x14ac:dyDescent="0.2">
      <c r="B620" s="15" t="s">
        <v>3753</v>
      </c>
      <c r="C620" s="49" t="s">
        <v>246</v>
      </c>
      <c r="D620" s="22" t="s">
        <v>3601</v>
      </c>
      <c r="E620" s="28"/>
      <c r="F620" s="28"/>
      <c r="G620" s="22"/>
      <c r="H620" s="22"/>
      <c r="I620" s="28"/>
      <c r="J620" s="49" t="s">
        <v>1842</v>
      </c>
      <c r="K620" s="22" t="s">
        <v>3602</v>
      </c>
      <c r="L620" s="72">
        <v>1064711000000100</v>
      </c>
      <c r="M620" s="79" t="s">
        <v>3780</v>
      </c>
      <c r="N620" s="26"/>
      <c r="O620" s="30"/>
      <c r="P620" s="22"/>
      <c r="Q620" s="49" t="s">
        <v>3604</v>
      </c>
      <c r="R620" s="79">
        <v>1064711000000100</v>
      </c>
      <c r="S620" s="28" t="s">
        <v>3807</v>
      </c>
      <c r="T620" s="22"/>
    </row>
    <row r="621" spans="2:20" ht="17.5" customHeight="1" outlineLevel="2" x14ac:dyDescent="0.2">
      <c r="B621" s="15" t="s">
        <v>3808</v>
      </c>
      <c r="C621" s="49" t="s">
        <v>246</v>
      </c>
      <c r="D621" s="22" t="s">
        <v>3605</v>
      </c>
      <c r="E621" s="28"/>
      <c r="F621" s="28"/>
      <c r="G621" s="22"/>
      <c r="H621" s="22"/>
      <c r="I621" s="28"/>
      <c r="J621" s="60" t="s">
        <v>1842</v>
      </c>
      <c r="K621" s="31" t="s">
        <v>3606</v>
      </c>
      <c r="L621" s="35"/>
      <c r="M621" s="31"/>
      <c r="N621" s="26" t="s">
        <v>3607</v>
      </c>
      <c r="O621" s="30" t="s">
        <v>3609</v>
      </c>
      <c r="P621" s="22"/>
      <c r="Q621" s="83" t="s">
        <v>3608</v>
      </c>
      <c r="R621" s="31"/>
      <c r="S621" s="35"/>
      <c r="T621" s="22" t="s">
        <v>3610</v>
      </c>
    </row>
    <row r="622" spans="2:20" ht="17.5" customHeight="1" outlineLevel="3" x14ac:dyDescent="0.2">
      <c r="B622" s="15" t="s">
        <v>3809</v>
      </c>
      <c r="C622" s="49" t="s">
        <v>246</v>
      </c>
      <c r="D622" s="22" t="s">
        <v>3605</v>
      </c>
      <c r="E622" s="28"/>
      <c r="F622" s="28"/>
      <c r="G622" s="22"/>
      <c r="H622" s="22"/>
      <c r="I622" s="28"/>
      <c r="J622" s="49" t="s">
        <v>1842</v>
      </c>
      <c r="K622" s="22" t="s">
        <v>3606</v>
      </c>
      <c r="L622" s="28" t="s">
        <v>3818</v>
      </c>
      <c r="M622" s="22" t="s">
        <v>3826</v>
      </c>
      <c r="N622" s="26"/>
      <c r="O622" s="30"/>
      <c r="P622" s="22"/>
      <c r="Q622" s="83" t="s">
        <v>3608</v>
      </c>
      <c r="R622" s="86">
        <v>449868002</v>
      </c>
      <c r="S622" s="82" t="s">
        <v>3835</v>
      </c>
      <c r="T622" s="22"/>
    </row>
    <row r="623" spans="2:20" ht="17.5" customHeight="1" outlineLevel="3" x14ac:dyDescent="0.2">
      <c r="B623" s="15" t="s">
        <v>3810</v>
      </c>
      <c r="C623" s="49" t="s">
        <v>246</v>
      </c>
      <c r="D623" s="22" t="s">
        <v>3605</v>
      </c>
      <c r="E623" s="28"/>
      <c r="F623" s="28"/>
      <c r="G623" s="22"/>
      <c r="H623" s="22"/>
      <c r="I623" s="28"/>
      <c r="J623" s="49" t="s">
        <v>1842</v>
      </c>
      <c r="K623" s="22" t="s">
        <v>3606</v>
      </c>
      <c r="L623" s="28" t="s">
        <v>3819</v>
      </c>
      <c r="M623" s="22" t="s">
        <v>3827</v>
      </c>
      <c r="N623" s="26"/>
      <c r="O623" s="30"/>
      <c r="P623" s="22"/>
      <c r="Q623" s="83" t="s">
        <v>3608</v>
      </c>
      <c r="R623" s="87" t="s">
        <v>3836</v>
      </c>
      <c r="S623" s="82" t="s">
        <v>3837</v>
      </c>
      <c r="T623" s="22"/>
    </row>
    <row r="624" spans="2:20" ht="17.5" customHeight="1" outlineLevel="3" x14ac:dyDescent="0.2">
      <c r="B624" s="15" t="s">
        <v>3811</v>
      </c>
      <c r="C624" s="49" t="s">
        <v>246</v>
      </c>
      <c r="D624" s="22" t="s">
        <v>3605</v>
      </c>
      <c r="E624" s="28"/>
      <c r="F624" s="28"/>
      <c r="G624" s="22"/>
      <c r="H624" s="22"/>
      <c r="I624" s="28"/>
      <c r="J624" s="49" t="s">
        <v>1842</v>
      </c>
      <c r="K624" s="22" t="s">
        <v>3606</v>
      </c>
      <c r="L624" s="28" t="s">
        <v>3820</v>
      </c>
      <c r="M624" s="22" t="s">
        <v>3828</v>
      </c>
      <c r="N624" s="26"/>
      <c r="O624" s="30"/>
      <c r="P624" s="22"/>
      <c r="Q624" s="83" t="s">
        <v>3608</v>
      </c>
      <c r="R624" s="86">
        <v>8517006</v>
      </c>
      <c r="S624" s="82" t="s">
        <v>3838</v>
      </c>
      <c r="T624" s="22"/>
    </row>
    <row r="625" spans="2:20" ht="17.5" customHeight="1" outlineLevel="3" x14ac:dyDescent="0.2">
      <c r="B625" s="15" t="s">
        <v>3812</v>
      </c>
      <c r="C625" s="49" t="s">
        <v>246</v>
      </c>
      <c r="D625" s="22" t="s">
        <v>3605</v>
      </c>
      <c r="E625" s="28"/>
      <c r="F625" s="28"/>
      <c r="G625" s="22"/>
      <c r="H625" s="22"/>
      <c r="I625" s="28"/>
      <c r="J625" s="49" t="s">
        <v>1842</v>
      </c>
      <c r="K625" s="22" t="s">
        <v>3606</v>
      </c>
      <c r="L625" s="28" t="s">
        <v>3821</v>
      </c>
      <c r="M625" s="22" t="s">
        <v>3829</v>
      </c>
      <c r="N625" s="26"/>
      <c r="O625" s="30"/>
      <c r="P625" s="22"/>
      <c r="Q625" s="83" t="s">
        <v>3608</v>
      </c>
      <c r="R625" s="22" t="s">
        <v>3839</v>
      </c>
      <c r="S625" s="28" t="s">
        <v>3840</v>
      </c>
      <c r="T625" s="22"/>
    </row>
    <row r="626" spans="2:20" ht="17.5" customHeight="1" outlineLevel="3" x14ac:dyDescent="0.2">
      <c r="B626" s="15" t="s">
        <v>3813</v>
      </c>
      <c r="C626" s="49" t="s">
        <v>246</v>
      </c>
      <c r="D626" s="22" t="s">
        <v>3605</v>
      </c>
      <c r="E626" s="28"/>
      <c r="F626" s="28"/>
      <c r="G626" s="22"/>
      <c r="H626" s="22"/>
      <c r="I626" s="28"/>
      <c r="J626" s="49" t="s">
        <v>1842</v>
      </c>
      <c r="K626" s="22" t="s">
        <v>3606</v>
      </c>
      <c r="L626" s="28" t="s">
        <v>3822</v>
      </c>
      <c r="M626" s="22" t="s">
        <v>3830</v>
      </c>
      <c r="N626" s="26"/>
      <c r="O626" s="30"/>
      <c r="P626" s="22"/>
      <c r="Q626" s="83" t="s">
        <v>3608</v>
      </c>
      <c r="R626" s="22" t="s">
        <v>3841</v>
      </c>
      <c r="S626" s="28" t="s">
        <v>3842</v>
      </c>
      <c r="T626" s="22"/>
    </row>
    <row r="627" spans="2:20" ht="17.5" customHeight="1" outlineLevel="3" x14ac:dyDescent="0.2">
      <c r="B627" s="15" t="s">
        <v>3814</v>
      </c>
      <c r="C627" s="49" t="s">
        <v>246</v>
      </c>
      <c r="D627" s="22" t="s">
        <v>3605</v>
      </c>
      <c r="E627" s="28"/>
      <c r="F627" s="28"/>
      <c r="G627" s="22"/>
      <c r="H627" s="22"/>
      <c r="I627" s="28"/>
      <c r="J627" s="49" t="s">
        <v>1842</v>
      </c>
      <c r="K627" s="22" t="s">
        <v>3606</v>
      </c>
      <c r="L627" s="28" t="s">
        <v>3823</v>
      </c>
      <c r="M627" s="22" t="s">
        <v>3831</v>
      </c>
      <c r="N627" s="26"/>
      <c r="O627" s="30"/>
      <c r="P627" s="22"/>
      <c r="Q627" s="83" t="s">
        <v>3608</v>
      </c>
      <c r="R627" s="75">
        <v>266919005</v>
      </c>
      <c r="S627" s="28" t="s">
        <v>3843</v>
      </c>
      <c r="T627" s="22"/>
    </row>
    <row r="628" spans="2:20" ht="17.5" customHeight="1" outlineLevel="3" x14ac:dyDescent="0.2">
      <c r="B628" s="15" t="s">
        <v>3815</v>
      </c>
      <c r="C628" s="49" t="s">
        <v>246</v>
      </c>
      <c r="D628" s="22" t="s">
        <v>3605</v>
      </c>
      <c r="E628" s="28"/>
      <c r="F628" s="28"/>
      <c r="G628" s="22"/>
      <c r="H628" s="22"/>
      <c r="I628" s="28"/>
      <c r="J628" s="49" t="s">
        <v>1842</v>
      </c>
      <c r="K628" s="22" t="s">
        <v>3606</v>
      </c>
      <c r="L628" s="28" t="s">
        <v>3824</v>
      </c>
      <c r="M628" s="22" t="s">
        <v>3832</v>
      </c>
      <c r="N628" s="26"/>
      <c r="O628" s="30"/>
      <c r="P628" s="22"/>
      <c r="Q628" s="83" t="s">
        <v>3608</v>
      </c>
      <c r="R628" s="75">
        <v>77176002</v>
      </c>
      <c r="S628" s="28" t="s">
        <v>3844</v>
      </c>
      <c r="T628" s="22"/>
    </row>
    <row r="629" spans="2:20" ht="17.5" customHeight="1" outlineLevel="3" x14ac:dyDescent="0.2">
      <c r="B629" s="15" t="s">
        <v>3816</v>
      </c>
      <c r="C629" s="49" t="s">
        <v>246</v>
      </c>
      <c r="D629" s="22" t="s">
        <v>3605</v>
      </c>
      <c r="E629" s="28"/>
      <c r="F629" s="28"/>
      <c r="G629" s="22"/>
      <c r="H629" s="22"/>
      <c r="I629" s="28"/>
      <c r="J629" s="49" t="s">
        <v>1842</v>
      </c>
      <c r="K629" s="22" t="s">
        <v>3606</v>
      </c>
      <c r="L629" s="28" t="s">
        <v>3825</v>
      </c>
      <c r="M629" s="22" t="s">
        <v>3833</v>
      </c>
      <c r="N629" s="26"/>
      <c r="O629" s="30"/>
      <c r="P629" s="22"/>
      <c r="Q629" s="83" t="s">
        <v>3608</v>
      </c>
      <c r="R629" s="75">
        <v>266927001</v>
      </c>
      <c r="S629" s="28" t="s">
        <v>3845</v>
      </c>
      <c r="T629" s="22"/>
    </row>
    <row r="630" spans="2:20" ht="17.5" customHeight="1" outlineLevel="3" x14ac:dyDescent="0.2">
      <c r="B630" s="15" t="s">
        <v>3817</v>
      </c>
      <c r="C630" s="49" t="s">
        <v>246</v>
      </c>
      <c r="D630" s="22" t="s">
        <v>3605</v>
      </c>
      <c r="E630" s="28"/>
      <c r="F630" s="28"/>
      <c r="G630" s="22"/>
      <c r="H630" s="22"/>
      <c r="I630" s="28"/>
      <c r="J630" s="49" t="s">
        <v>1842</v>
      </c>
      <c r="K630" s="22" t="s">
        <v>3606</v>
      </c>
      <c r="L630" s="56">
        <v>714151003</v>
      </c>
      <c r="M630" s="22" t="s">
        <v>3834</v>
      </c>
      <c r="N630" s="26"/>
      <c r="O630" s="30"/>
      <c r="P630" s="22" t="s">
        <v>3848</v>
      </c>
      <c r="Q630" s="49" t="s">
        <v>3846</v>
      </c>
      <c r="R630" s="75">
        <v>714151003</v>
      </c>
      <c r="S630" s="28" t="s">
        <v>3847</v>
      </c>
      <c r="T630" s="22"/>
    </row>
    <row r="631" spans="2:20" ht="17.5" customHeight="1" outlineLevel="2" x14ac:dyDescent="0.2">
      <c r="B631" s="15" t="s">
        <v>3988</v>
      </c>
      <c r="C631" s="49" t="s">
        <v>246</v>
      </c>
      <c r="D631" s="22" t="s">
        <v>3611</v>
      </c>
      <c r="E631" s="28"/>
      <c r="F631" s="28"/>
      <c r="G631" s="22"/>
      <c r="H631" s="22"/>
      <c r="I631" s="28"/>
      <c r="J631" s="60" t="s">
        <v>1842</v>
      </c>
      <c r="K631" s="31" t="s">
        <v>3612</v>
      </c>
      <c r="L631" s="35"/>
      <c r="M631" s="31"/>
      <c r="N631" s="91" t="s">
        <v>490</v>
      </c>
      <c r="O631" s="30" t="s">
        <v>3613</v>
      </c>
      <c r="P631" s="22"/>
      <c r="Q631" s="83" t="s">
        <v>3614</v>
      </c>
      <c r="R631" s="31"/>
      <c r="S631" s="35"/>
      <c r="T631" s="22" t="s">
        <v>3615</v>
      </c>
    </row>
    <row r="632" spans="2:20" ht="17.5" customHeight="1" outlineLevel="3" x14ac:dyDescent="0.2">
      <c r="B632" s="15" t="s">
        <v>3989</v>
      </c>
      <c r="C632" s="49" t="s">
        <v>246</v>
      </c>
      <c r="D632" s="22" t="s">
        <v>3611</v>
      </c>
      <c r="E632" s="28"/>
      <c r="F632" s="28"/>
      <c r="G632" s="22"/>
      <c r="H632" s="22"/>
      <c r="I632" s="28"/>
      <c r="J632" s="49" t="s">
        <v>1842</v>
      </c>
      <c r="K632" s="22" t="s">
        <v>3612</v>
      </c>
      <c r="L632" s="56">
        <v>698651000</v>
      </c>
      <c r="M632" s="22" t="s">
        <v>4088</v>
      </c>
      <c r="N632" s="91"/>
      <c r="O632" s="30"/>
      <c r="P632" s="22"/>
      <c r="Q632" s="83" t="s">
        <v>4678</v>
      </c>
      <c r="R632" s="22" t="s">
        <v>4306</v>
      </c>
      <c r="S632" s="28" t="s">
        <v>4307</v>
      </c>
      <c r="T632" s="22"/>
    </row>
    <row r="633" spans="2:20" ht="17.5" customHeight="1" outlineLevel="3" x14ac:dyDescent="0.2">
      <c r="B633" s="15" t="s">
        <v>3990</v>
      </c>
      <c r="C633" s="49" t="s">
        <v>246</v>
      </c>
      <c r="D633" s="22" t="s">
        <v>3611</v>
      </c>
      <c r="E633" s="28"/>
      <c r="F633" s="28"/>
      <c r="G633" s="22"/>
      <c r="H633" s="22"/>
      <c r="I633" s="28"/>
      <c r="J633" s="49" t="s">
        <v>1842</v>
      </c>
      <c r="K633" s="22" t="s">
        <v>3612</v>
      </c>
      <c r="L633" s="56">
        <v>698652007</v>
      </c>
      <c r="M633" s="22" t="s">
        <v>4089</v>
      </c>
      <c r="N633" s="91"/>
      <c r="O633" s="30"/>
      <c r="P633" s="22"/>
      <c r="Q633" s="83" t="s">
        <v>4678</v>
      </c>
      <c r="R633" s="22" t="s">
        <v>4308</v>
      </c>
      <c r="S633" s="28" t="s">
        <v>4309</v>
      </c>
      <c r="T633" s="22"/>
    </row>
    <row r="634" spans="2:20" ht="17.5" customHeight="1" outlineLevel="3" x14ac:dyDescent="0.2">
      <c r="B634" s="15" t="s">
        <v>3991</v>
      </c>
      <c r="C634" s="49" t="s">
        <v>246</v>
      </c>
      <c r="D634" s="22" t="s">
        <v>3611</v>
      </c>
      <c r="E634" s="28"/>
      <c r="F634" s="28"/>
      <c r="G634" s="22"/>
      <c r="H634" s="22"/>
      <c r="I634" s="28"/>
      <c r="J634" s="49" t="s">
        <v>1842</v>
      </c>
      <c r="K634" s="22" t="s">
        <v>3612</v>
      </c>
      <c r="L634" s="56">
        <v>698653002</v>
      </c>
      <c r="M634" s="22" t="s">
        <v>4090</v>
      </c>
      <c r="N634" s="91"/>
      <c r="O634" s="30"/>
      <c r="P634" s="22"/>
      <c r="Q634" s="83" t="s">
        <v>4678</v>
      </c>
      <c r="R634" s="22" t="s">
        <v>4310</v>
      </c>
      <c r="S634" s="28" t="s">
        <v>4311</v>
      </c>
      <c r="T634" s="22"/>
    </row>
    <row r="635" spans="2:20" ht="17.5" customHeight="1" outlineLevel="3" x14ac:dyDescent="0.2">
      <c r="B635" s="15" t="s">
        <v>3992</v>
      </c>
      <c r="C635" s="49" t="s">
        <v>246</v>
      </c>
      <c r="D635" s="22" t="s">
        <v>3611</v>
      </c>
      <c r="E635" s="28"/>
      <c r="F635" s="28"/>
      <c r="G635" s="22"/>
      <c r="H635" s="22"/>
      <c r="I635" s="28"/>
      <c r="J635" s="49" t="s">
        <v>1842</v>
      </c>
      <c r="K635" s="22" t="s">
        <v>3612</v>
      </c>
      <c r="L635" s="56">
        <v>408525000</v>
      </c>
      <c r="M635" s="22" t="s">
        <v>4091</v>
      </c>
      <c r="N635" s="91"/>
      <c r="O635" s="30"/>
      <c r="P635" s="22"/>
      <c r="Q635" s="83" t="s">
        <v>4678</v>
      </c>
      <c r="R635" s="22" t="s">
        <v>4312</v>
      </c>
      <c r="S635" s="28" t="s">
        <v>4313</v>
      </c>
      <c r="T635" s="22"/>
    </row>
    <row r="636" spans="2:20" ht="17.5" customHeight="1" outlineLevel="3" x14ac:dyDescent="0.2">
      <c r="B636" s="15" t="s">
        <v>3993</v>
      </c>
      <c r="C636" s="49" t="s">
        <v>246</v>
      </c>
      <c r="D636" s="22" t="s">
        <v>3611</v>
      </c>
      <c r="E636" s="28"/>
      <c r="F636" s="28"/>
      <c r="G636" s="22"/>
      <c r="H636" s="22"/>
      <c r="I636" s="28"/>
      <c r="J636" s="49" t="s">
        <v>1842</v>
      </c>
      <c r="K636" s="22" t="s">
        <v>3612</v>
      </c>
      <c r="L636" s="56">
        <v>407648002</v>
      </c>
      <c r="M636" s="22" t="s">
        <v>4092</v>
      </c>
      <c r="N636" s="91"/>
      <c r="O636" s="30"/>
      <c r="P636" s="22"/>
      <c r="Q636" s="83" t="s">
        <v>4678</v>
      </c>
      <c r="R636" s="22" t="s">
        <v>4314</v>
      </c>
      <c r="S636" s="28" t="s">
        <v>4315</v>
      </c>
      <c r="T636" s="22"/>
    </row>
    <row r="637" spans="2:20" ht="17.5" customHeight="1" outlineLevel="3" x14ac:dyDescent="0.2">
      <c r="B637" s="15" t="s">
        <v>3994</v>
      </c>
      <c r="C637" s="49" t="s">
        <v>246</v>
      </c>
      <c r="D637" s="22" t="s">
        <v>3611</v>
      </c>
      <c r="E637" s="28"/>
      <c r="F637" s="28"/>
      <c r="G637" s="22"/>
      <c r="H637" s="22"/>
      <c r="I637" s="28"/>
      <c r="J637" s="49" t="s">
        <v>1842</v>
      </c>
      <c r="K637" s="22" t="s">
        <v>3612</v>
      </c>
      <c r="L637" s="56">
        <v>408507007</v>
      </c>
      <c r="M637" s="22" t="s">
        <v>4093</v>
      </c>
      <c r="N637" s="91"/>
      <c r="O637" s="30"/>
      <c r="P637" s="22"/>
      <c r="Q637" s="83" t="s">
        <v>4678</v>
      </c>
      <c r="R637" s="22" t="s">
        <v>4316</v>
      </c>
      <c r="S637" s="28" t="s">
        <v>4317</v>
      </c>
      <c r="T637" s="22"/>
    </row>
    <row r="638" spans="2:20" ht="17.5" customHeight="1" outlineLevel="3" x14ac:dyDescent="0.2">
      <c r="B638" s="15" t="s">
        <v>3995</v>
      </c>
      <c r="C638" s="49" t="s">
        <v>246</v>
      </c>
      <c r="D638" s="22" t="s">
        <v>3611</v>
      </c>
      <c r="E638" s="28"/>
      <c r="F638" s="28"/>
      <c r="G638" s="22"/>
      <c r="H638" s="22"/>
      <c r="I638" s="28"/>
      <c r="J638" s="49" t="s">
        <v>1842</v>
      </c>
      <c r="K638" s="22" t="s">
        <v>3612</v>
      </c>
      <c r="L638" s="56">
        <v>315566006</v>
      </c>
      <c r="M638" s="22" t="s">
        <v>4094</v>
      </c>
      <c r="N638" s="91"/>
      <c r="O638" s="30"/>
      <c r="P638" s="22"/>
      <c r="Q638" s="83" t="s">
        <v>4678</v>
      </c>
      <c r="R638" s="22" t="s">
        <v>4318</v>
      </c>
      <c r="S638" s="28" t="s">
        <v>4319</v>
      </c>
      <c r="T638" s="22"/>
    </row>
    <row r="639" spans="2:20" ht="17.5" customHeight="1" outlineLevel="3" x14ac:dyDescent="0.2">
      <c r="B639" s="15" t="s">
        <v>3996</v>
      </c>
      <c r="C639" s="49" t="s">
        <v>246</v>
      </c>
      <c r="D639" s="22" t="s">
        <v>3611</v>
      </c>
      <c r="E639" s="28"/>
      <c r="F639" s="28"/>
      <c r="G639" s="22"/>
      <c r="H639" s="22"/>
      <c r="I639" s="28"/>
      <c r="J639" s="49" t="s">
        <v>1842</v>
      </c>
      <c r="K639" s="22" t="s">
        <v>3612</v>
      </c>
      <c r="L639" s="56">
        <v>809341000000106</v>
      </c>
      <c r="M639" s="22" t="s">
        <v>4095</v>
      </c>
      <c r="N639" s="91"/>
      <c r="O639" s="30"/>
      <c r="P639" s="22"/>
      <c r="Q639" s="83" t="s">
        <v>4678</v>
      </c>
      <c r="R639" s="22" t="s">
        <v>4318</v>
      </c>
      <c r="S639" s="28" t="s">
        <v>4320</v>
      </c>
      <c r="T639" s="22"/>
    </row>
    <row r="640" spans="2:20" ht="17.5" customHeight="1" outlineLevel="3" x14ac:dyDescent="0.2">
      <c r="B640" s="15" t="s">
        <v>3997</v>
      </c>
      <c r="C640" s="49" t="s">
        <v>246</v>
      </c>
      <c r="D640" s="22" t="s">
        <v>3611</v>
      </c>
      <c r="E640" s="28"/>
      <c r="F640" s="28"/>
      <c r="G640" s="22"/>
      <c r="H640" s="22"/>
      <c r="I640" s="28"/>
      <c r="J640" s="49" t="s">
        <v>1842</v>
      </c>
      <c r="K640" s="22" t="s">
        <v>3612</v>
      </c>
      <c r="L640" s="56">
        <v>698885002</v>
      </c>
      <c r="M640" s="22" t="s">
        <v>4096</v>
      </c>
      <c r="N640" s="91"/>
      <c r="O640" s="30"/>
      <c r="P640" s="22"/>
      <c r="Q640" s="83" t="s">
        <v>4678</v>
      </c>
      <c r="R640" s="22" t="s">
        <v>4321</v>
      </c>
      <c r="S640" s="28" t="s">
        <v>4322</v>
      </c>
      <c r="T640" s="22"/>
    </row>
    <row r="641" spans="2:20" ht="17.5" customHeight="1" outlineLevel="3" x14ac:dyDescent="0.2">
      <c r="B641" s="15" t="s">
        <v>3998</v>
      </c>
      <c r="C641" s="49" t="s">
        <v>246</v>
      </c>
      <c r="D641" s="22" t="s">
        <v>3611</v>
      </c>
      <c r="E641" s="28"/>
      <c r="F641" s="28"/>
      <c r="G641" s="22"/>
      <c r="H641" s="22"/>
      <c r="I641" s="28"/>
      <c r="J641" s="49" t="s">
        <v>1842</v>
      </c>
      <c r="K641" s="22" t="s">
        <v>3612</v>
      </c>
      <c r="L641" s="56">
        <v>698886001</v>
      </c>
      <c r="M641" s="22" t="s">
        <v>4097</v>
      </c>
      <c r="N641" s="91"/>
      <c r="O641" s="30"/>
      <c r="P641" s="22"/>
      <c r="Q641" s="83" t="s">
        <v>4678</v>
      </c>
      <c r="R641" s="22" t="s">
        <v>4323</v>
      </c>
      <c r="S641" s="28" t="s">
        <v>4324</v>
      </c>
      <c r="T641" s="22"/>
    </row>
    <row r="642" spans="2:20" ht="17.5" customHeight="1" outlineLevel="3" x14ac:dyDescent="0.2">
      <c r="B642" s="15" t="s">
        <v>3999</v>
      </c>
      <c r="C642" s="49" t="s">
        <v>246</v>
      </c>
      <c r="D642" s="22" t="s">
        <v>3611</v>
      </c>
      <c r="E642" s="28"/>
      <c r="F642" s="28"/>
      <c r="G642" s="22"/>
      <c r="H642" s="22"/>
      <c r="I642" s="28"/>
      <c r="J642" s="49" t="s">
        <v>1842</v>
      </c>
      <c r="K642" s="22" t="s">
        <v>3612</v>
      </c>
      <c r="L642" s="56">
        <v>970441000000105</v>
      </c>
      <c r="M642" s="22" t="s">
        <v>4098</v>
      </c>
      <c r="N642" s="91"/>
      <c r="O642" s="30"/>
      <c r="P642" s="22"/>
      <c r="Q642" s="83" t="s">
        <v>4678</v>
      </c>
      <c r="R642" s="22" t="s">
        <v>4325</v>
      </c>
      <c r="S642" s="28" t="s">
        <v>4326</v>
      </c>
      <c r="T642" s="22"/>
    </row>
    <row r="643" spans="2:20" ht="17.5" customHeight="1" outlineLevel="3" x14ac:dyDescent="0.2">
      <c r="B643" s="15" t="s">
        <v>4000</v>
      </c>
      <c r="C643" s="49" t="s">
        <v>246</v>
      </c>
      <c r="D643" s="22" t="s">
        <v>3611</v>
      </c>
      <c r="E643" s="28"/>
      <c r="F643" s="28"/>
      <c r="G643" s="22"/>
      <c r="H643" s="22"/>
      <c r="I643" s="28"/>
      <c r="J643" s="49" t="s">
        <v>1842</v>
      </c>
      <c r="K643" s="22" t="s">
        <v>3612</v>
      </c>
      <c r="L643" s="56">
        <v>970451000000108</v>
      </c>
      <c r="M643" s="22" t="s">
        <v>4099</v>
      </c>
      <c r="N643" s="91"/>
      <c r="O643" s="30"/>
      <c r="P643" s="22"/>
      <c r="Q643" s="83" t="s">
        <v>4678</v>
      </c>
      <c r="R643" s="22" t="s">
        <v>4327</v>
      </c>
      <c r="S643" s="28" t="s">
        <v>4328</v>
      </c>
      <c r="T643" s="22"/>
    </row>
    <row r="644" spans="2:20" ht="17.5" customHeight="1" outlineLevel="3" x14ac:dyDescent="0.2">
      <c r="B644" s="15" t="s">
        <v>4001</v>
      </c>
      <c r="C644" s="49" t="s">
        <v>246</v>
      </c>
      <c r="D644" s="22" t="s">
        <v>3611</v>
      </c>
      <c r="E644" s="28"/>
      <c r="F644" s="28"/>
      <c r="G644" s="22"/>
      <c r="H644" s="22"/>
      <c r="I644" s="28"/>
      <c r="J644" s="49" t="s">
        <v>1842</v>
      </c>
      <c r="K644" s="22" t="s">
        <v>3612</v>
      </c>
      <c r="L644" s="56">
        <v>698887005</v>
      </c>
      <c r="M644" s="22" t="s">
        <v>4100</v>
      </c>
      <c r="N644" s="91"/>
      <c r="O644" s="30"/>
      <c r="P644" s="22"/>
      <c r="Q644" s="83" t="s">
        <v>4678</v>
      </c>
      <c r="R644" s="22" t="s">
        <v>4329</v>
      </c>
      <c r="S644" s="28" t="s">
        <v>4330</v>
      </c>
      <c r="T644" s="22"/>
    </row>
    <row r="645" spans="2:20" ht="17.5" customHeight="1" outlineLevel="3" x14ac:dyDescent="0.2">
      <c r="B645" s="15" t="s">
        <v>4002</v>
      </c>
      <c r="C645" s="49" t="s">
        <v>246</v>
      </c>
      <c r="D645" s="22" t="s">
        <v>3611</v>
      </c>
      <c r="E645" s="28"/>
      <c r="F645" s="28"/>
      <c r="G645" s="22"/>
      <c r="H645" s="22"/>
      <c r="I645" s="28"/>
      <c r="J645" s="49" t="s">
        <v>1842</v>
      </c>
      <c r="K645" s="22" t="s">
        <v>3612</v>
      </c>
      <c r="L645" s="56">
        <v>698888000</v>
      </c>
      <c r="M645" s="22" t="s">
        <v>4101</v>
      </c>
      <c r="N645" s="91"/>
      <c r="O645" s="30"/>
      <c r="P645" s="22"/>
      <c r="Q645" s="83" t="s">
        <v>4678</v>
      </c>
      <c r="R645" s="22" t="s">
        <v>4331</v>
      </c>
      <c r="S645" s="28" t="s">
        <v>4332</v>
      </c>
      <c r="T645" s="22"/>
    </row>
    <row r="646" spans="2:20" ht="17.5" customHeight="1" outlineLevel="3" x14ac:dyDescent="0.2">
      <c r="B646" s="15" t="s">
        <v>4003</v>
      </c>
      <c r="C646" s="49" t="s">
        <v>246</v>
      </c>
      <c r="D646" s="22" t="s">
        <v>3611</v>
      </c>
      <c r="E646" s="28"/>
      <c r="F646" s="28"/>
      <c r="G646" s="22"/>
      <c r="H646" s="22"/>
      <c r="I646" s="28"/>
      <c r="J646" s="49" t="s">
        <v>1842</v>
      </c>
      <c r="K646" s="22" t="s">
        <v>3612</v>
      </c>
      <c r="L646" s="56">
        <v>970461000000106</v>
      </c>
      <c r="M646" s="22" t="s">
        <v>4102</v>
      </c>
      <c r="N646" s="91"/>
      <c r="O646" s="30"/>
      <c r="P646" s="22"/>
      <c r="Q646" s="83" t="s">
        <v>4678</v>
      </c>
      <c r="R646" s="22" t="s">
        <v>4333</v>
      </c>
      <c r="S646" s="28" t="s">
        <v>4334</v>
      </c>
      <c r="T646" s="22"/>
    </row>
    <row r="647" spans="2:20" ht="17.5" customHeight="1" outlineLevel="3" x14ac:dyDescent="0.2">
      <c r="B647" s="15" t="s">
        <v>4004</v>
      </c>
      <c r="C647" s="49" t="s">
        <v>246</v>
      </c>
      <c r="D647" s="22" t="s">
        <v>3611</v>
      </c>
      <c r="E647" s="28"/>
      <c r="F647" s="28"/>
      <c r="G647" s="22"/>
      <c r="H647" s="22"/>
      <c r="I647" s="28"/>
      <c r="J647" s="49" t="s">
        <v>1842</v>
      </c>
      <c r="K647" s="22" t="s">
        <v>3612</v>
      </c>
      <c r="L647" s="56">
        <v>609092003</v>
      </c>
      <c r="M647" s="22" t="s">
        <v>4103</v>
      </c>
      <c r="N647" s="91"/>
      <c r="O647" s="30"/>
      <c r="P647" s="22"/>
      <c r="Q647" s="83" t="s">
        <v>4678</v>
      </c>
      <c r="R647" s="22" t="s">
        <v>4333</v>
      </c>
      <c r="S647" s="28" t="s">
        <v>4335</v>
      </c>
      <c r="T647" s="22"/>
    </row>
    <row r="648" spans="2:20" ht="17.5" customHeight="1" outlineLevel="3" x14ac:dyDescent="0.2">
      <c r="B648" s="15" t="s">
        <v>4005</v>
      </c>
      <c r="C648" s="49" t="s">
        <v>246</v>
      </c>
      <c r="D648" s="22" t="s">
        <v>3611</v>
      </c>
      <c r="E648" s="28"/>
      <c r="F648" s="28"/>
      <c r="G648" s="22"/>
      <c r="H648" s="22"/>
      <c r="I648" s="28"/>
      <c r="J648" s="49" t="s">
        <v>1842</v>
      </c>
      <c r="K648" s="22" t="s">
        <v>3612</v>
      </c>
      <c r="L648" s="56">
        <v>698889008</v>
      </c>
      <c r="M648" s="22" t="s">
        <v>4104</v>
      </c>
      <c r="N648" s="91"/>
      <c r="O648" s="30"/>
      <c r="P648" s="22"/>
      <c r="Q648" s="83" t="s">
        <v>4678</v>
      </c>
      <c r="R648" s="22" t="s">
        <v>4336</v>
      </c>
      <c r="S648" s="28" t="s">
        <v>4337</v>
      </c>
      <c r="T648" s="22"/>
    </row>
    <row r="649" spans="2:20" ht="17.5" customHeight="1" outlineLevel="3" x14ac:dyDescent="0.2">
      <c r="B649" s="15" t="s">
        <v>4006</v>
      </c>
      <c r="C649" s="49" t="s">
        <v>246</v>
      </c>
      <c r="D649" s="22" t="s">
        <v>3611</v>
      </c>
      <c r="E649" s="28"/>
      <c r="F649" s="28"/>
      <c r="G649" s="22"/>
      <c r="H649" s="22"/>
      <c r="I649" s="28"/>
      <c r="J649" s="49" t="s">
        <v>1842</v>
      </c>
      <c r="K649" s="22" t="s">
        <v>3612</v>
      </c>
      <c r="L649" s="56">
        <v>698654008</v>
      </c>
      <c r="M649" s="22" t="s">
        <v>4105</v>
      </c>
      <c r="N649" s="91"/>
      <c r="O649" s="30"/>
      <c r="P649" s="22"/>
      <c r="Q649" s="83" t="s">
        <v>4678</v>
      </c>
      <c r="R649" s="22" t="s">
        <v>4336</v>
      </c>
      <c r="S649" s="28" t="s">
        <v>4338</v>
      </c>
      <c r="T649" s="22"/>
    </row>
    <row r="650" spans="2:20" ht="17.5" customHeight="1" outlineLevel="3" x14ac:dyDescent="0.2">
      <c r="B650" s="15" t="s">
        <v>4007</v>
      </c>
      <c r="C650" s="49" t="s">
        <v>246</v>
      </c>
      <c r="D650" s="22" t="s">
        <v>3611</v>
      </c>
      <c r="E650" s="28"/>
      <c r="F650" s="28"/>
      <c r="G650" s="22"/>
      <c r="H650" s="22"/>
      <c r="I650" s="28"/>
      <c r="J650" s="49" t="s">
        <v>1842</v>
      </c>
      <c r="K650" s="22" t="s">
        <v>3612</v>
      </c>
      <c r="L650" s="56">
        <v>698655009</v>
      </c>
      <c r="M650" s="22" t="s">
        <v>4106</v>
      </c>
      <c r="N650" s="91"/>
      <c r="O650" s="30"/>
      <c r="P650" s="22"/>
      <c r="Q650" s="83" t="s">
        <v>4678</v>
      </c>
      <c r="R650" s="22" t="s">
        <v>4339</v>
      </c>
      <c r="S650" s="28" t="s">
        <v>4340</v>
      </c>
      <c r="T650" s="22"/>
    </row>
    <row r="651" spans="2:20" ht="17.5" customHeight="1" outlineLevel="3" x14ac:dyDescent="0.2">
      <c r="B651" s="15" t="s">
        <v>4008</v>
      </c>
      <c r="C651" s="49" t="s">
        <v>246</v>
      </c>
      <c r="D651" s="22" t="s">
        <v>3611</v>
      </c>
      <c r="E651" s="28"/>
      <c r="F651" s="28"/>
      <c r="G651" s="22"/>
      <c r="H651" s="22"/>
      <c r="I651" s="28"/>
      <c r="J651" s="49" t="s">
        <v>1842</v>
      </c>
      <c r="K651" s="22" t="s">
        <v>3612</v>
      </c>
      <c r="L651" s="56">
        <v>315567002</v>
      </c>
      <c r="M651" s="22" t="s">
        <v>4107</v>
      </c>
      <c r="N651" s="91"/>
      <c r="O651" s="30"/>
      <c r="P651" s="22"/>
      <c r="Q651" s="83" t="s">
        <v>4678</v>
      </c>
      <c r="R651" s="22" t="s">
        <v>4341</v>
      </c>
      <c r="S651" s="28" t="s">
        <v>4342</v>
      </c>
      <c r="T651" s="22"/>
    </row>
    <row r="652" spans="2:20" ht="17.5" customHeight="1" outlineLevel="3" x14ac:dyDescent="0.2">
      <c r="B652" s="15" t="s">
        <v>4009</v>
      </c>
      <c r="C652" s="49" t="s">
        <v>246</v>
      </c>
      <c r="D652" s="22" t="s">
        <v>3611</v>
      </c>
      <c r="E652" s="28"/>
      <c r="F652" s="28"/>
      <c r="G652" s="22"/>
      <c r="H652" s="22"/>
      <c r="I652" s="28"/>
      <c r="J652" s="49" t="s">
        <v>1842</v>
      </c>
      <c r="K652" s="22" t="s">
        <v>3612</v>
      </c>
      <c r="L652" s="56">
        <v>698656005</v>
      </c>
      <c r="M652" s="22" t="s">
        <v>4108</v>
      </c>
      <c r="N652" s="91"/>
      <c r="O652" s="30"/>
      <c r="P652" s="22"/>
      <c r="Q652" s="83" t="s">
        <v>4678</v>
      </c>
      <c r="R652" s="22" t="s">
        <v>4343</v>
      </c>
      <c r="S652" s="28" t="s">
        <v>4344</v>
      </c>
      <c r="T652" s="22"/>
    </row>
    <row r="653" spans="2:20" ht="17.5" customHeight="1" outlineLevel="3" x14ac:dyDescent="0.2">
      <c r="B653" s="15" t="s">
        <v>4010</v>
      </c>
      <c r="C653" s="49" t="s">
        <v>246</v>
      </c>
      <c r="D653" s="22" t="s">
        <v>3611</v>
      </c>
      <c r="E653" s="28"/>
      <c r="F653" s="28"/>
      <c r="G653" s="22"/>
      <c r="H653" s="22"/>
      <c r="I653" s="28"/>
      <c r="J653" s="49" t="s">
        <v>1842</v>
      </c>
      <c r="K653" s="22" t="s">
        <v>3612</v>
      </c>
      <c r="L653" s="56">
        <v>698890004</v>
      </c>
      <c r="M653" s="22" t="s">
        <v>4109</v>
      </c>
      <c r="N653" s="91"/>
      <c r="O653" s="30"/>
      <c r="P653" s="22"/>
      <c r="Q653" s="83" t="s">
        <v>4678</v>
      </c>
      <c r="R653" s="22" t="s">
        <v>4345</v>
      </c>
      <c r="S653" s="28" t="s">
        <v>4346</v>
      </c>
      <c r="T653" s="22"/>
    </row>
    <row r="654" spans="2:20" ht="17.5" customHeight="1" outlineLevel="3" x14ac:dyDescent="0.2">
      <c r="B654" s="15" t="s">
        <v>4011</v>
      </c>
      <c r="C654" s="49" t="s">
        <v>246</v>
      </c>
      <c r="D654" s="22" t="s">
        <v>3611</v>
      </c>
      <c r="E654" s="28"/>
      <c r="F654" s="28"/>
      <c r="G654" s="22"/>
      <c r="H654" s="22"/>
      <c r="I654" s="28"/>
      <c r="J654" s="49" t="s">
        <v>1842</v>
      </c>
      <c r="K654" s="22" t="s">
        <v>3612</v>
      </c>
      <c r="L654" s="56">
        <v>970471000000104</v>
      </c>
      <c r="M654" s="22" t="s">
        <v>4110</v>
      </c>
      <c r="N654" s="91"/>
      <c r="O654" s="30"/>
      <c r="P654" s="22"/>
      <c r="Q654" s="83" t="s">
        <v>4678</v>
      </c>
      <c r="R654" s="22" t="s">
        <v>4347</v>
      </c>
      <c r="S654" s="28" t="s">
        <v>4348</v>
      </c>
      <c r="T654" s="22"/>
    </row>
    <row r="655" spans="2:20" ht="17.5" customHeight="1" outlineLevel="3" x14ac:dyDescent="0.2">
      <c r="B655" s="15" t="s">
        <v>4012</v>
      </c>
      <c r="C655" s="49" t="s">
        <v>246</v>
      </c>
      <c r="D655" s="22" t="s">
        <v>3611</v>
      </c>
      <c r="E655" s="28"/>
      <c r="F655" s="28"/>
      <c r="G655" s="22"/>
      <c r="H655" s="22"/>
      <c r="I655" s="28"/>
      <c r="J655" s="49" t="s">
        <v>1842</v>
      </c>
      <c r="K655" s="22" t="s">
        <v>3612</v>
      </c>
      <c r="L655" s="56">
        <v>408513003</v>
      </c>
      <c r="M655" s="22" t="s">
        <v>4111</v>
      </c>
      <c r="N655" s="91"/>
      <c r="O655" s="30"/>
      <c r="P655" s="22"/>
      <c r="Q655" s="83" t="s">
        <v>4678</v>
      </c>
      <c r="R655" s="22" t="s">
        <v>4349</v>
      </c>
      <c r="S655" s="28" t="s">
        <v>4350</v>
      </c>
      <c r="T655" s="22"/>
    </row>
    <row r="656" spans="2:20" ht="17.5" customHeight="1" outlineLevel="3" x14ac:dyDescent="0.2">
      <c r="B656" s="15" t="s">
        <v>4013</v>
      </c>
      <c r="C656" s="49" t="s">
        <v>246</v>
      </c>
      <c r="D656" s="22" t="s">
        <v>3611</v>
      </c>
      <c r="E656" s="28"/>
      <c r="F656" s="28"/>
      <c r="G656" s="22"/>
      <c r="H656" s="22"/>
      <c r="I656" s="28"/>
      <c r="J656" s="49" t="s">
        <v>1842</v>
      </c>
      <c r="K656" s="22" t="s">
        <v>3612</v>
      </c>
      <c r="L656" s="56">
        <v>698657001</v>
      </c>
      <c r="M656" s="22" t="s">
        <v>4112</v>
      </c>
      <c r="N656" s="91"/>
      <c r="O656" s="30"/>
      <c r="P656" s="22"/>
      <c r="Q656" s="83" t="s">
        <v>4678</v>
      </c>
      <c r="R656" s="22" t="s">
        <v>4351</v>
      </c>
      <c r="S656" s="28" t="s">
        <v>4352</v>
      </c>
      <c r="T656" s="22"/>
    </row>
    <row r="657" spans="2:20" ht="17.5" customHeight="1" outlineLevel="3" x14ac:dyDescent="0.2">
      <c r="B657" s="15" t="s">
        <v>4014</v>
      </c>
      <c r="C657" s="49" t="s">
        <v>246</v>
      </c>
      <c r="D657" s="22" t="s">
        <v>3611</v>
      </c>
      <c r="E657" s="28"/>
      <c r="F657" s="28"/>
      <c r="G657" s="22"/>
      <c r="H657" s="22"/>
      <c r="I657" s="28"/>
      <c r="J657" s="49" t="s">
        <v>1842</v>
      </c>
      <c r="K657" s="22" t="s">
        <v>3612</v>
      </c>
      <c r="L657" s="56">
        <v>699945003</v>
      </c>
      <c r="M657" s="22" t="s">
        <v>4113</v>
      </c>
      <c r="N657" s="91"/>
      <c r="O657" s="30"/>
      <c r="P657" s="22"/>
      <c r="Q657" s="83" t="s">
        <v>4678</v>
      </c>
      <c r="R657" s="22" t="s">
        <v>4353</v>
      </c>
      <c r="S657" s="28" t="s">
        <v>4354</v>
      </c>
      <c r="T657" s="22"/>
    </row>
    <row r="658" spans="2:20" ht="17.5" customHeight="1" outlineLevel="3" x14ac:dyDescent="0.2">
      <c r="B658" s="15" t="s">
        <v>4015</v>
      </c>
      <c r="C658" s="49" t="s">
        <v>246</v>
      </c>
      <c r="D658" s="22" t="s">
        <v>3611</v>
      </c>
      <c r="E658" s="28"/>
      <c r="F658" s="28"/>
      <c r="G658" s="22"/>
      <c r="H658" s="22"/>
      <c r="I658" s="28"/>
      <c r="J658" s="49" t="s">
        <v>1842</v>
      </c>
      <c r="K658" s="22" t="s">
        <v>3612</v>
      </c>
      <c r="L658" s="56">
        <v>698891000</v>
      </c>
      <c r="M658" s="22" t="s">
        <v>4114</v>
      </c>
      <c r="N658" s="91"/>
      <c r="O658" s="30"/>
      <c r="P658" s="22"/>
      <c r="Q658" s="83" t="s">
        <v>4678</v>
      </c>
      <c r="R658" s="22" t="s">
        <v>4353</v>
      </c>
      <c r="S658" s="28" t="s">
        <v>4355</v>
      </c>
      <c r="T658" s="22"/>
    </row>
    <row r="659" spans="2:20" ht="17.5" customHeight="1" outlineLevel="3" x14ac:dyDescent="0.2">
      <c r="B659" s="15" t="s">
        <v>4016</v>
      </c>
      <c r="C659" s="49" t="s">
        <v>246</v>
      </c>
      <c r="D659" s="22" t="s">
        <v>3611</v>
      </c>
      <c r="E659" s="28"/>
      <c r="F659" s="28"/>
      <c r="G659" s="22"/>
      <c r="H659" s="22"/>
      <c r="I659" s="28"/>
      <c r="J659" s="49" t="s">
        <v>1842</v>
      </c>
      <c r="K659" s="22" t="s">
        <v>3612</v>
      </c>
      <c r="L659" s="56">
        <v>315568007</v>
      </c>
      <c r="M659" s="22" t="s">
        <v>4115</v>
      </c>
      <c r="N659" s="91"/>
      <c r="O659" s="30"/>
      <c r="P659" s="22"/>
      <c r="Q659" s="83" t="s">
        <v>4678</v>
      </c>
      <c r="R659" s="22" t="s">
        <v>4353</v>
      </c>
      <c r="S659" s="28" t="s">
        <v>4356</v>
      </c>
      <c r="T659" s="22"/>
    </row>
    <row r="660" spans="2:20" ht="17.5" customHeight="1" outlineLevel="3" x14ac:dyDescent="0.2">
      <c r="B660" s="15" t="s">
        <v>4017</v>
      </c>
      <c r="C660" s="49" t="s">
        <v>246</v>
      </c>
      <c r="D660" s="22" t="s">
        <v>3611</v>
      </c>
      <c r="E660" s="28"/>
      <c r="F660" s="28"/>
      <c r="G660" s="22"/>
      <c r="H660" s="22"/>
      <c r="I660" s="28"/>
      <c r="J660" s="49" t="s">
        <v>1842</v>
      </c>
      <c r="K660" s="22" t="s">
        <v>3612</v>
      </c>
      <c r="L660" s="56">
        <v>698892007</v>
      </c>
      <c r="M660" s="22" t="s">
        <v>4116</v>
      </c>
      <c r="N660" s="91"/>
      <c r="O660" s="30"/>
      <c r="P660" s="22"/>
      <c r="Q660" s="83" t="s">
        <v>4678</v>
      </c>
      <c r="R660" s="22" t="s">
        <v>4357</v>
      </c>
      <c r="S660" s="28" t="s">
        <v>4358</v>
      </c>
      <c r="T660" s="22"/>
    </row>
    <row r="661" spans="2:20" ht="17.5" customHeight="1" outlineLevel="3" x14ac:dyDescent="0.2">
      <c r="B661" s="15" t="s">
        <v>4018</v>
      </c>
      <c r="C661" s="49" t="s">
        <v>246</v>
      </c>
      <c r="D661" s="22" t="s">
        <v>3611</v>
      </c>
      <c r="E661" s="28"/>
      <c r="F661" s="28"/>
      <c r="G661" s="22"/>
      <c r="H661" s="22"/>
      <c r="I661" s="28"/>
      <c r="J661" s="49" t="s">
        <v>1842</v>
      </c>
      <c r="K661" s="22" t="s">
        <v>3612</v>
      </c>
      <c r="L661" s="56">
        <v>698893002</v>
      </c>
      <c r="M661" s="22" t="s">
        <v>4117</v>
      </c>
      <c r="N661" s="91"/>
      <c r="O661" s="30"/>
      <c r="P661" s="22"/>
      <c r="Q661" s="83" t="s">
        <v>4678</v>
      </c>
      <c r="R661" s="22" t="s">
        <v>4359</v>
      </c>
      <c r="S661" s="28" t="s">
        <v>4360</v>
      </c>
      <c r="T661" s="22"/>
    </row>
    <row r="662" spans="2:20" ht="17.5" customHeight="1" outlineLevel="3" x14ac:dyDescent="0.2">
      <c r="B662" s="15" t="s">
        <v>4019</v>
      </c>
      <c r="C662" s="49" t="s">
        <v>246</v>
      </c>
      <c r="D662" s="22" t="s">
        <v>3611</v>
      </c>
      <c r="E662" s="28"/>
      <c r="F662" s="28"/>
      <c r="G662" s="22"/>
      <c r="H662" s="22"/>
      <c r="I662" s="28"/>
      <c r="J662" s="49" t="s">
        <v>1842</v>
      </c>
      <c r="K662" s="22" t="s">
        <v>3612</v>
      </c>
      <c r="L662" s="56">
        <v>970481000000102</v>
      </c>
      <c r="M662" s="22" t="s">
        <v>4118</v>
      </c>
      <c r="N662" s="91"/>
      <c r="O662" s="30"/>
      <c r="P662" s="22"/>
      <c r="Q662" s="83" t="s">
        <v>4678</v>
      </c>
      <c r="R662" s="22" t="s">
        <v>4361</v>
      </c>
      <c r="S662" s="28" t="s">
        <v>4362</v>
      </c>
      <c r="T662" s="22"/>
    </row>
    <row r="663" spans="2:20" ht="17.5" customHeight="1" outlineLevel="3" x14ac:dyDescent="0.2">
      <c r="B663" s="15" t="s">
        <v>4020</v>
      </c>
      <c r="C663" s="49" t="s">
        <v>246</v>
      </c>
      <c r="D663" s="22" t="s">
        <v>3611</v>
      </c>
      <c r="E663" s="28"/>
      <c r="F663" s="28"/>
      <c r="G663" s="22"/>
      <c r="H663" s="22"/>
      <c r="I663" s="28"/>
      <c r="J663" s="49" t="s">
        <v>1842</v>
      </c>
      <c r="K663" s="22" t="s">
        <v>3612</v>
      </c>
      <c r="L663" s="56">
        <v>970491000000100</v>
      </c>
      <c r="M663" s="22" t="s">
        <v>4119</v>
      </c>
      <c r="N663" s="91"/>
      <c r="O663" s="30"/>
      <c r="P663" s="22"/>
      <c r="Q663" s="83" t="s">
        <v>4678</v>
      </c>
      <c r="R663" s="22" t="s">
        <v>4363</v>
      </c>
      <c r="S663" s="28" t="s">
        <v>4364</v>
      </c>
      <c r="T663" s="22"/>
    </row>
    <row r="664" spans="2:20" ht="17.5" customHeight="1" outlineLevel="3" x14ac:dyDescent="0.2">
      <c r="B664" s="15" t="s">
        <v>4021</v>
      </c>
      <c r="C664" s="49" t="s">
        <v>246</v>
      </c>
      <c r="D664" s="22" t="s">
        <v>3611</v>
      </c>
      <c r="E664" s="28"/>
      <c r="F664" s="28"/>
      <c r="G664" s="22"/>
      <c r="H664" s="22"/>
      <c r="I664" s="28"/>
      <c r="J664" s="49" t="s">
        <v>1842</v>
      </c>
      <c r="K664" s="22" t="s">
        <v>3612</v>
      </c>
      <c r="L664" s="56">
        <v>970501000000106</v>
      </c>
      <c r="M664" s="22" t="s">
        <v>4120</v>
      </c>
      <c r="N664" s="91"/>
      <c r="O664" s="30"/>
      <c r="P664" s="22"/>
      <c r="Q664" s="83" t="s">
        <v>4678</v>
      </c>
      <c r="R664" s="22" t="s">
        <v>4365</v>
      </c>
      <c r="S664" s="28" t="s">
        <v>4366</v>
      </c>
      <c r="T664" s="22"/>
    </row>
    <row r="665" spans="2:20" ht="17.5" customHeight="1" outlineLevel="3" x14ac:dyDescent="0.2">
      <c r="B665" s="15" t="s">
        <v>4022</v>
      </c>
      <c r="C665" s="49" t="s">
        <v>246</v>
      </c>
      <c r="D665" s="22" t="s">
        <v>3611</v>
      </c>
      <c r="E665" s="28"/>
      <c r="F665" s="28"/>
      <c r="G665" s="22"/>
      <c r="H665" s="22"/>
      <c r="I665" s="28"/>
      <c r="J665" s="49" t="s">
        <v>1842</v>
      </c>
      <c r="K665" s="22" t="s">
        <v>3612</v>
      </c>
      <c r="L665" s="56">
        <v>698935005</v>
      </c>
      <c r="M665" s="22" t="s">
        <v>4121</v>
      </c>
      <c r="N665" s="91"/>
      <c r="O665" s="30"/>
      <c r="P665" s="22"/>
      <c r="Q665" s="83" t="s">
        <v>4678</v>
      </c>
      <c r="R665" s="22" t="s">
        <v>4367</v>
      </c>
      <c r="S665" s="28" t="s">
        <v>4368</v>
      </c>
      <c r="T665" s="22"/>
    </row>
    <row r="666" spans="2:20" ht="17.5" customHeight="1" outlineLevel="3" x14ac:dyDescent="0.2">
      <c r="B666" s="15" t="s">
        <v>4023</v>
      </c>
      <c r="C666" s="49" t="s">
        <v>246</v>
      </c>
      <c r="D666" s="22" t="s">
        <v>3611</v>
      </c>
      <c r="E666" s="28"/>
      <c r="F666" s="28"/>
      <c r="G666" s="22"/>
      <c r="H666" s="22"/>
      <c r="I666" s="28"/>
      <c r="J666" s="49" t="s">
        <v>1842</v>
      </c>
      <c r="K666" s="22" t="s">
        <v>3612</v>
      </c>
      <c r="L666" s="56">
        <v>970511000000108</v>
      </c>
      <c r="M666" s="22" t="s">
        <v>4122</v>
      </c>
      <c r="N666" s="91"/>
      <c r="O666" s="30"/>
      <c r="P666" s="22"/>
      <c r="Q666" s="83" t="s">
        <v>4678</v>
      </c>
      <c r="R666" s="22" t="s">
        <v>4367</v>
      </c>
      <c r="S666" s="28" t="s">
        <v>4369</v>
      </c>
      <c r="T666" s="22"/>
    </row>
    <row r="667" spans="2:20" ht="17.5" customHeight="1" outlineLevel="3" x14ac:dyDescent="0.2">
      <c r="B667" s="15" t="s">
        <v>4024</v>
      </c>
      <c r="C667" s="49" t="s">
        <v>246</v>
      </c>
      <c r="D667" s="22" t="s">
        <v>3611</v>
      </c>
      <c r="E667" s="28"/>
      <c r="F667" s="28"/>
      <c r="G667" s="22"/>
      <c r="H667" s="22"/>
      <c r="I667" s="28"/>
      <c r="J667" s="49" t="s">
        <v>1842</v>
      </c>
      <c r="K667" s="22" t="s">
        <v>3612</v>
      </c>
      <c r="L667" s="56">
        <v>970521000000102</v>
      </c>
      <c r="M667" s="22" t="s">
        <v>4123</v>
      </c>
      <c r="N667" s="91"/>
      <c r="O667" s="30"/>
      <c r="P667" s="22"/>
      <c r="Q667" s="83" t="s">
        <v>4678</v>
      </c>
      <c r="R667" s="22" t="s">
        <v>4367</v>
      </c>
      <c r="S667" s="28" t="s">
        <v>4370</v>
      </c>
      <c r="T667" s="22"/>
    </row>
    <row r="668" spans="2:20" ht="17.5" customHeight="1" outlineLevel="3" x14ac:dyDescent="0.2">
      <c r="B668" s="15" t="s">
        <v>4025</v>
      </c>
      <c r="C668" s="49" t="s">
        <v>246</v>
      </c>
      <c r="D668" s="22" t="s">
        <v>3611</v>
      </c>
      <c r="E668" s="28"/>
      <c r="F668" s="28"/>
      <c r="G668" s="22"/>
      <c r="H668" s="22"/>
      <c r="I668" s="28"/>
      <c r="J668" s="49" t="s">
        <v>1842</v>
      </c>
      <c r="K668" s="22" t="s">
        <v>3612</v>
      </c>
      <c r="L668" s="56">
        <v>970531000000100</v>
      </c>
      <c r="M668" s="22" t="s">
        <v>4124</v>
      </c>
      <c r="N668" s="91"/>
      <c r="O668" s="30"/>
      <c r="P668" s="22"/>
      <c r="Q668" s="83" t="s">
        <v>4678</v>
      </c>
      <c r="R668" s="22" t="s">
        <v>4371</v>
      </c>
      <c r="S668" s="28" t="s">
        <v>4372</v>
      </c>
      <c r="T668" s="22"/>
    </row>
    <row r="669" spans="2:20" ht="17.5" customHeight="1" outlineLevel="3" x14ac:dyDescent="0.2">
      <c r="B669" s="15" t="s">
        <v>4026</v>
      </c>
      <c r="C669" s="49" t="s">
        <v>246</v>
      </c>
      <c r="D669" s="22" t="s">
        <v>3611</v>
      </c>
      <c r="E669" s="28"/>
      <c r="F669" s="28"/>
      <c r="G669" s="22"/>
      <c r="H669" s="22"/>
      <c r="I669" s="28"/>
      <c r="J669" s="49" t="s">
        <v>1842</v>
      </c>
      <c r="K669" s="22" t="s">
        <v>3612</v>
      </c>
      <c r="L669" s="56">
        <v>698658006</v>
      </c>
      <c r="M669" s="22" t="s">
        <v>4125</v>
      </c>
      <c r="N669" s="91"/>
      <c r="O669" s="30"/>
      <c r="P669" s="22"/>
      <c r="Q669" s="83" t="s">
        <v>4678</v>
      </c>
      <c r="R669" s="22" t="s">
        <v>4371</v>
      </c>
      <c r="S669" s="28" t="s">
        <v>4373</v>
      </c>
      <c r="T669" s="22"/>
    </row>
    <row r="670" spans="2:20" ht="17.5" customHeight="1" outlineLevel="3" x14ac:dyDescent="0.2">
      <c r="B670" s="15" t="s">
        <v>4027</v>
      </c>
      <c r="C670" s="49" t="s">
        <v>246</v>
      </c>
      <c r="D670" s="22" t="s">
        <v>3611</v>
      </c>
      <c r="E670" s="28"/>
      <c r="F670" s="28"/>
      <c r="G670" s="22"/>
      <c r="H670" s="22"/>
      <c r="I670" s="28"/>
      <c r="J670" s="49" t="s">
        <v>1842</v>
      </c>
      <c r="K670" s="22" t="s">
        <v>3612</v>
      </c>
      <c r="L670" s="56">
        <v>970541000000109</v>
      </c>
      <c r="M670" s="22" t="s">
        <v>4126</v>
      </c>
      <c r="N670" s="91"/>
      <c r="O670" s="30"/>
      <c r="P670" s="22"/>
      <c r="Q670" s="83" t="s">
        <v>4678</v>
      </c>
      <c r="R670" s="22" t="s">
        <v>4374</v>
      </c>
      <c r="S670" s="28" t="s">
        <v>4375</v>
      </c>
      <c r="T670" s="22"/>
    </row>
    <row r="671" spans="2:20" ht="17.5" customHeight="1" outlineLevel="3" x14ac:dyDescent="0.2">
      <c r="B671" s="15" t="s">
        <v>4028</v>
      </c>
      <c r="C671" s="49" t="s">
        <v>246</v>
      </c>
      <c r="D671" s="22" t="s">
        <v>3611</v>
      </c>
      <c r="E671" s="28"/>
      <c r="F671" s="28"/>
      <c r="G671" s="22"/>
      <c r="H671" s="22"/>
      <c r="I671" s="28"/>
      <c r="J671" s="49" t="s">
        <v>1842</v>
      </c>
      <c r="K671" s="22" t="s">
        <v>3612</v>
      </c>
      <c r="L671" s="56">
        <v>407650005</v>
      </c>
      <c r="M671" s="22" t="s">
        <v>4127</v>
      </c>
      <c r="N671" s="91"/>
      <c r="O671" s="30"/>
      <c r="P671" s="22"/>
      <c r="Q671" s="83" t="s">
        <v>4678</v>
      </c>
      <c r="R671" s="22" t="s">
        <v>4376</v>
      </c>
      <c r="S671" s="28" t="s">
        <v>4377</v>
      </c>
      <c r="T671" s="22"/>
    </row>
    <row r="672" spans="2:20" ht="17.5" customHeight="1" outlineLevel="3" x14ac:dyDescent="0.2">
      <c r="B672" s="15" t="s">
        <v>4029</v>
      </c>
      <c r="C672" s="49" t="s">
        <v>246</v>
      </c>
      <c r="D672" s="22" t="s">
        <v>3611</v>
      </c>
      <c r="E672" s="28"/>
      <c r="F672" s="28"/>
      <c r="G672" s="22"/>
      <c r="H672" s="22"/>
      <c r="I672" s="28"/>
      <c r="J672" s="49" t="s">
        <v>1842</v>
      </c>
      <c r="K672" s="22" t="s">
        <v>3612</v>
      </c>
      <c r="L672" s="56">
        <v>315569004</v>
      </c>
      <c r="M672" s="22" t="s">
        <v>4128</v>
      </c>
      <c r="N672" s="91"/>
      <c r="O672" s="30"/>
      <c r="P672" s="22"/>
      <c r="Q672" s="83" t="s">
        <v>4678</v>
      </c>
      <c r="R672" s="22" t="s">
        <v>4378</v>
      </c>
      <c r="S672" s="28" t="s">
        <v>4379</v>
      </c>
      <c r="T672" s="22"/>
    </row>
    <row r="673" spans="2:20" ht="17.5" customHeight="1" outlineLevel="3" x14ac:dyDescent="0.2">
      <c r="B673" s="15" t="s">
        <v>4030</v>
      </c>
      <c r="C673" s="49" t="s">
        <v>246</v>
      </c>
      <c r="D673" s="22" t="s">
        <v>3611</v>
      </c>
      <c r="E673" s="28"/>
      <c r="F673" s="28"/>
      <c r="G673" s="22"/>
      <c r="H673" s="22"/>
      <c r="I673" s="28"/>
      <c r="J673" s="49" t="s">
        <v>1842</v>
      </c>
      <c r="K673" s="22" t="s">
        <v>3612</v>
      </c>
      <c r="L673" s="56">
        <v>698894008</v>
      </c>
      <c r="M673" s="22" t="s">
        <v>4129</v>
      </c>
      <c r="N673" s="91"/>
      <c r="O673" s="30"/>
      <c r="P673" s="22"/>
      <c r="Q673" s="83" t="s">
        <v>4678</v>
      </c>
      <c r="R673" s="22" t="s">
        <v>4380</v>
      </c>
      <c r="S673" s="28" t="s">
        <v>4381</v>
      </c>
      <c r="T673" s="22"/>
    </row>
    <row r="674" spans="2:20" ht="17.5" customHeight="1" outlineLevel="3" x14ac:dyDescent="0.2">
      <c r="B674" s="15" t="s">
        <v>4031</v>
      </c>
      <c r="C674" s="49" t="s">
        <v>246</v>
      </c>
      <c r="D674" s="22" t="s">
        <v>3611</v>
      </c>
      <c r="E674" s="28"/>
      <c r="F674" s="28"/>
      <c r="G674" s="22"/>
      <c r="H674" s="22"/>
      <c r="I674" s="28"/>
      <c r="J674" s="49" t="s">
        <v>1842</v>
      </c>
      <c r="K674" s="22" t="s">
        <v>3612</v>
      </c>
      <c r="L674" s="56">
        <v>609093008</v>
      </c>
      <c r="M674" s="22" t="s">
        <v>4130</v>
      </c>
      <c r="N674" s="91"/>
      <c r="O674" s="30"/>
      <c r="P674" s="22"/>
      <c r="Q674" s="83" t="s">
        <v>4678</v>
      </c>
      <c r="R674" s="22" t="s">
        <v>4382</v>
      </c>
      <c r="S674" s="28" t="s">
        <v>4383</v>
      </c>
      <c r="T674" s="22"/>
    </row>
    <row r="675" spans="2:20" ht="17.5" customHeight="1" outlineLevel="3" x14ac:dyDescent="0.2">
      <c r="B675" s="15" t="s">
        <v>4032</v>
      </c>
      <c r="C675" s="49" t="s">
        <v>246</v>
      </c>
      <c r="D675" s="22" t="s">
        <v>3611</v>
      </c>
      <c r="E675" s="28"/>
      <c r="F675" s="28"/>
      <c r="G675" s="22"/>
      <c r="H675" s="22"/>
      <c r="I675" s="28"/>
      <c r="J675" s="49" t="s">
        <v>1842</v>
      </c>
      <c r="K675" s="22" t="s">
        <v>3612</v>
      </c>
      <c r="L675" s="56">
        <v>970551000000107</v>
      </c>
      <c r="M675" s="22" t="s">
        <v>4131</v>
      </c>
      <c r="N675" s="91"/>
      <c r="O675" s="30"/>
      <c r="P675" s="22"/>
      <c r="Q675" s="83" t="s">
        <v>4678</v>
      </c>
      <c r="R675" s="22" t="s">
        <v>4384</v>
      </c>
      <c r="S675" s="28" t="s">
        <v>4385</v>
      </c>
      <c r="T675" s="22"/>
    </row>
    <row r="676" spans="2:20" ht="17.5" customHeight="1" outlineLevel="3" x14ac:dyDescent="0.2">
      <c r="B676" s="15" t="s">
        <v>4033</v>
      </c>
      <c r="C676" s="49" t="s">
        <v>246</v>
      </c>
      <c r="D676" s="22" t="s">
        <v>3611</v>
      </c>
      <c r="E676" s="28"/>
      <c r="F676" s="28"/>
      <c r="G676" s="22"/>
      <c r="H676" s="22"/>
      <c r="I676" s="28"/>
      <c r="J676" s="49" t="s">
        <v>1842</v>
      </c>
      <c r="K676" s="22" t="s">
        <v>3612</v>
      </c>
      <c r="L676" s="56">
        <v>408528003</v>
      </c>
      <c r="M676" s="22" t="s">
        <v>4132</v>
      </c>
      <c r="N676" s="91"/>
      <c r="O676" s="30"/>
      <c r="P676" s="22"/>
      <c r="Q676" s="83" t="s">
        <v>4678</v>
      </c>
      <c r="R676" s="22" t="s">
        <v>4386</v>
      </c>
      <c r="S676" s="28" t="s">
        <v>4387</v>
      </c>
      <c r="T676" s="22"/>
    </row>
    <row r="677" spans="2:20" ht="17.5" customHeight="1" outlineLevel="3" x14ac:dyDescent="0.2">
      <c r="B677" s="15" t="s">
        <v>4034</v>
      </c>
      <c r="C677" s="49" t="s">
        <v>246</v>
      </c>
      <c r="D677" s="22" t="s">
        <v>3611</v>
      </c>
      <c r="E677" s="28"/>
      <c r="F677" s="28"/>
      <c r="G677" s="22"/>
      <c r="H677" s="22"/>
      <c r="I677" s="28"/>
      <c r="J677" s="49" t="s">
        <v>1842</v>
      </c>
      <c r="K677" s="22" t="s">
        <v>3612</v>
      </c>
      <c r="L677" s="56">
        <v>356591000000109</v>
      </c>
      <c r="M677" s="22" t="s">
        <v>4133</v>
      </c>
      <c r="N677" s="91"/>
      <c r="O677" s="30"/>
      <c r="P677" s="22"/>
      <c r="Q677" s="83" t="s">
        <v>4678</v>
      </c>
      <c r="R677" s="22" t="s">
        <v>4388</v>
      </c>
      <c r="S677" s="28" t="s">
        <v>4389</v>
      </c>
      <c r="T677" s="22"/>
    </row>
    <row r="678" spans="2:20" ht="17.5" customHeight="1" outlineLevel="3" x14ac:dyDescent="0.2">
      <c r="B678" s="15" t="s">
        <v>4035</v>
      </c>
      <c r="C678" s="49" t="s">
        <v>246</v>
      </c>
      <c r="D678" s="22" t="s">
        <v>3611</v>
      </c>
      <c r="E678" s="28"/>
      <c r="F678" s="28"/>
      <c r="G678" s="22"/>
      <c r="H678" s="22"/>
      <c r="I678" s="28"/>
      <c r="J678" s="49" t="s">
        <v>1842</v>
      </c>
      <c r="K678" s="22" t="s">
        <v>3612</v>
      </c>
      <c r="L678" s="56">
        <v>315570003</v>
      </c>
      <c r="M678" s="22" t="s">
        <v>4134</v>
      </c>
      <c r="N678" s="91"/>
      <c r="O678" s="30"/>
      <c r="P678" s="22"/>
      <c r="Q678" s="83" t="s">
        <v>4678</v>
      </c>
      <c r="R678" s="22" t="s">
        <v>4390</v>
      </c>
      <c r="S678" s="28" t="s">
        <v>4391</v>
      </c>
      <c r="T678" s="22"/>
    </row>
    <row r="679" spans="2:20" ht="17.5" customHeight="1" outlineLevel="3" x14ac:dyDescent="0.2">
      <c r="B679" s="15" t="s">
        <v>4036</v>
      </c>
      <c r="C679" s="49" t="s">
        <v>246</v>
      </c>
      <c r="D679" s="22" t="s">
        <v>3611</v>
      </c>
      <c r="E679" s="28"/>
      <c r="F679" s="28"/>
      <c r="G679" s="22"/>
      <c r="H679" s="22"/>
      <c r="I679" s="28"/>
      <c r="J679" s="49" t="s">
        <v>1842</v>
      </c>
      <c r="K679" s="22" t="s">
        <v>3612</v>
      </c>
      <c r="L679" s="56">
        <v>698896005</v>
      </c>
      <c r="M679" s="22" t="s">
        <v>4135</v>
      </c>
      <c r="N679" s="91"/>
      <c r="O679" s="30"/>
      <c r="P679" s="22"/>
      <c r="Q679" s="83" t="s">
        <v>4678</v>
      </c>
      <c r="R679" s="22" t="s">
        <v>4392</v>
      </c>
      <c r="S679" s="28" t="s">
        <v>4393</v>
      </c>
      <c r="T679" s="22"/>
    </row>
    <row r="680" spans="2:20" ht="17.5" customHeight="1" outlineLevel="3" x14ac:dyDescent="0.2">
      <c r="B680" s="15" t="s">
        <v>4037</v>
      </c>
      <c r="C680" s="49" t="s">
        <v>246</v>
      </c>
      <c r="D680" s="22" t="s">
        <v>3611</v>
      </c>
      <c r="E680" s="28"/>
      <c r="F680" s="28"/>
      <c r="G680" s="22"/>
      <c r="H680" s="22"/>
      <c r="I680" s="28"/>
      <c r="J680" s="49" t="s">
        <v>1842</v>
      </c>
      <c r="K680" s="22" t="s">
        <v>3612</v>
      </c>
      <c r="L680" s="56">
        <v>698659003</v>
      </c>
      <c r="M680" s="22" t="s">
        <v>4136</v>
      </c>
      <c r="N680" s="91"/>
      <c r="O680" s="30"/>
      <c r="P680" s="22"/>
      <c r="Q680" s="83" t="s">
        <v>4678</v>
      </c>
      <c r="R680" s="22" t="s">
        <v>4394</v>
      </c>
      <c r="S680" s="28" t="s">
        <v>4395</v>
      </c>
      <c r="T680" s="22"/>
    </row>
    <row r="681" spans="2:20" ht="17.5" customHeight="1" outlineLevel="3" x14ac:dyDescent="0.2">
      <c r="B681" s="15" t="s">
        <v>4038</v>
      </c>
      <c r="C681" s="49" t="s">
        <v>246</v>
      </c>
      <c r="D681" s="22" t="s">
        <v>3611</v>
      </c>
      <c r="E681" s="28"/>
      <c r="F681" s="28"/>
      <c r="G681" s="22"/>
      <c r="H681" s="22"/>
      <c r="I681" s="28"/>
      <c r="J681" s="49" t="s">
        <v>1842</v>
      </c>
      <c r="K681" s="22" t="s">
        <v>3612</v>
      </c>
      <c r="L681" s="56">
        <v>408515005</v>
      </c>
      <c r="M681" s="22" t="s">
        <v>4137</v>
      </c>
      <c r="N681" s="91"/>
      <c r="O681" s="30"/>
      <c r="P681" s="22"/>
      <c r="Q681" s="83" t="s">
        <v>4678</v>
      </c>
      <c r="R681" s="22" t="s">
        <v>4394</v>
      </c>
      <c r="S681" s="28" t="s">
        <v>4396</v>
      </c>
      <c r="T681" s="22"/>
    </row>
    <row r="682" spans="2:20" ht="17.5" customHeight="1" outlineLevel="3" x14ac:dyDescent="0.2">
      <c r="B682" s="15" t="s">
        <v>4039</v>
      </c>
      <c r="C682" s="49" t="s">
        <v>246</v>
      </c>
      <c r="D682" s="22" t="s">
        <v>3611</v>
      </c>
      <c r="E682" s="28"/>
      <c r="F682" s="28"/>
      <c r="G682" s="22"/>
      <c r="H682" s="22"/>
      <c r="I682" s="28"/>
      <c r="J682" s="49" t="s">
        <v>1842</v>
      </c>
      <c r="K682" s="22" t="s">
        <v>3612</v>
      </c>
      <c r="L682" s="56">
        <v>970561000000105</v>
      </c>
      <c r="M682" s="22" t="s">
        <v>4138</v>
      </c>
      <c r="N682" s="91"/>
      <c r="O682" s="30"/>
      <c r="P682" s="22"/>
      <c r="Q682" s="83" t="s">
        <v>4678</v>
      </c>
      <c r="R682" s="22" t="s">
        <v>4397</v>
      </c>
      <c r="S682" s="28" t="s">
        <v>4398</v>
      </c>
      <c r="T682" s="22"/>
    </row>
    <row r="683" spans="2:20" ht="17.5" customHeight="1" outlineLevel="3" x14ac:dyDescent="0.2">
      <c r="B683" s="15" t="s">
        <v>4040</v>
      </c>
      <c r="C683" s="49" t="s">
        <v>246</v>
      </c>
      <c r="D683" s="22" t="s">
        <v>3611</v>
      </c>
      <c r="E683" s="28"/>
      <c r="F683" s="28"/>
      <c r="G683" s="22"/>
      <c r="H683" s="22"/>
      <c r="I683" s="28"/>
      <c r="J683" s="49" t="s">
        <v>1842</v>
      </c>
      <c r="K683" s="22" t="s">
        <v>3612</v>
      </c>
      <c r="L683" s="56">
        <v>357001000000106</v>
      </c>
      <c r="M683" s="22" t="s">
        <v>4139</v>
      </c>
      <c r="N683" s="91"/>
      <c r="O683" s="30"/>
      <c r="P683" s="22"/>
      <c r="Q683" s="83" t="s">
        <v>4678</v>
      </c>
      <c r="R683" s="22" t="s">
        <v>4399</v>
      </c>
      <c r="S683" s="28" t="s">
        <v>4400</v>
      </c>
      <c r="T683" s="22"/>
    </row>
    <row r="684" spans="2:20" ht="17.5" customHeight="1" outlineLevel="3" x14ac:dyDescent="0.2">
      <c r="B684" s="15" t="s">
        <v>4041</v>
      </c>
      <c r="C684" s="49" t="s">
        <v>246</v>
      </c>
      <c r="D684" s="22" t="s">
        <v>3611</v>
      </c>
      <c r="E684" s="28"/>
      <c r="F684" s="28"/>
      <c r="G684" s="22"/>
      <c r="H684" s="22"/>
      <c r="I684" s="28"/>
      <c r="J684" s="49" t="s">
        <v>1842</v>
      </c>
      <c r="K684" s="22" t="s">
        <v>3612</v>
      </c>
      <c r="L684" s="56">
        <v>698660008</v>
      </c>
      <c r="M684" s="22" t="s">
        <v>4140</v>
      </c>
      <c r="N684" s="91"/>
      <c r="O684" s="30"/>
      <c r="P684" s="22"/>
      <c r="Q684" s="83" t="s">
        <v>4678</v>
      </c>
      <c r="R684" s="22" t="s">
        <v>4401</v>
      </c>
      <c r="S684" s="28" t="s">
        <v>4402</v>
      </c>
      <c r="T684" s="22"/>
    </row>
    <row r="685" spans="2:20" ht="17.5" customHeight="1" outlineLevel="3" x14ac:dyDescent="0.2">
      <c r="B685" s="15" t="s">
        <v>4042</v>
      </c>
      <c r="C685" s="49" t="s">
        <v>246</v>
      </c>
      <c r="D685" s="22" t="s">
        <v>3611</v>
      </c>
      <c r="E685" s="28"/>
      <c r="F685" s="28"/>
      <c r="G685" s="22"/>
      <c r="H685" s="22"/>
      <c r="I685" s="28"/>
      <c r="J685" s="49" t="s">
        <v>1842</v>
      </c>
      <c r="K685" s="22" t="s">
        <v>3612</v>
      </c>
      <c r="L685" s="56">
        <v>395108007</v>
      </c>
      <c r="M685" s="22" t="s">
        <v>4141</v>
      </c>
      <c r="N685" s="91"/>
      <c r="O685" s="30"/>
      <c r="P685" s="22"/>
      <c r="Q685" s="83" t="s">
        <v>4678</v>
      </c>
      <c r="R685" s="22" t="s">
        <v>4401</v>
      </c>
      <c r="S685" s="28" t="s">
        <v>4403</v>
      </c>
      <c r="T685" s="22"/>
    </row>
    <row r="686" spans="2:20" ht="17.5" customHeight="1" outlineLevel="3" x14ac:dyDescent="0.2">
      <c r="B686" s="15" t="s">
        <v>4043</v>
      </c>
      <c r="C686" s="49" t="s">
        <v>246</v>
      </c>
      <c r="D686" s="22" t="s">
        <v>3611</v>
      </c>
      <c r="E686" s="28"/>
      <c r="F686" s="28"/>
      <c r="G686" s="22"/>
      <c r="H686" s="22"/>
      <c r="I686" s="28"/>
      <c r="J686" s="49" t="s">
        <v>1842</v>
      </c>
      <c r="K686" s="22" t="s">
        <v>3612</v>
      </c>
      <c r="L686" s="56">
        <v>698897001</v>
      </c>
      <c r="M686" s="22" t="s">
        <v>4142</v>
      </c>
      <c r="N686" s="91"/>
      <c r="O686" s="30"/>
      <c r="P686" s="22"/>
      <c r="Q686" s="83" t="s">
        <v>4678</v>
      </c>
      <c r="R686" s="22" t="s">
        <v>4404</v>
      </c>
      <c r="S686" s="28" t="s">
        <v>4405</v>
      </c>
      <c r="T686" s="22"/>
    </row>
    <row r="687" spans="2:20" ht="17.5" customHeight="1" outlineLevel="3" x14ac:dyDescent="0.2">
      <c r="B687" s="15" t="s">
        <v>4044</v>
      </c>
      <c r="C687" s="49" t="s">
        <v>246</v>
      </c>
      <c r="D687" s="22" t="s">
        <v>3611</v>
      </c>
      <c r="E687" s="28"/>
      <c r="F687" s="28"/>
      <c r="G687" s="22"/>
      <c r="H687" s="22"/>
      <c r="I687" s="28"/>
      <c r="J687" s="49" t="s">
        <v>1842</v>
      </c>
      <c r="K687" s="22" t="s">
        <v>3612</v>
      </c>
      <c r="L687" s="56">
        <v>503511000000100</v>
      </c>
      <c r="M687" s="22" t="s">
        <v>4143</v>
      </c>
      <c r="N687" s="91"/>
      <c r="O687" s="30"/>
      <c r="P687" s="22"/>
      <c r="Q687" s="83" t="s">
        <v>4678</v>
      </c>
      <c r="R687" s="22" t="s">
        <v>4406</v>
      </c>
      <c r="S687" s="28" t="s">
        <v>4407</v>
      </c>
      <c r="T687" s="22"/>
    </row>
    <row r="688" spans="2:20" ht="17.5" customHeight="1" outlineLevel="3" x14ac:dyDescent="0.2">
      <c r="B688" s="15" t="s">
        <v>4045</v>
      </c>
      <c r="C688" s="49" t="s">
        <v>246</v>
      </c>
      <c r="D688" s="22" t="s">
        <v>3611</v>
      </c>
      <c r="E688" s="28"/>
      <c r="F688" s="28"/>
      <c r="G688" s="22"/>
      <c r="H688" s="22"/>
      <c r="I688" s="28"/>
      <c r="J688" s="49" t="s">
        <v>1842</v>
      </c>
      <c r="K688" s="22" t="s">
        <v>3612</v>
      </c>
      <c r="L688" s="56">
        <v>414640006</v>
      </c>
      <c r="M688" s="22" t="s">
        <v>4144</v>
      </c>
      <c r="N688" s="91"/>
      <c r="O688" s="30"/>
      <c r="P688" s="22"/>
      <c r="Q688" s="83" t="s">
        <v>4678</v>
      </c>
      <c r="R688" s="22" t="s">
        <v>4408</v>
      </c>
      <c r="S688" s="28" t="s">
        <v>4409</v>
      </c>
      <c r="T688" s="22"/>
    </row>
    <row r="689" spans="2:20" ht="17.5" customHeight="1" outlineLevel="3" x14ac:dyDescent="0.2">
      <c r="B689" s="15" t="s">
        <v>4046</v>
      </c>
      <c r="C689" s="49" t="s">
        <v>246</v>
      </c>
      <c r="D689" s="22" t="s">
        <v>3611</v>
      </c>
      <c r="E689" s="28"/>
      <c r="F689" s="28"/>
      <c r="G689" s="22"/>
      <c r="H689" s="22"/>
      <c r="I689" s="28"/>
      <c r="J689" s="49" t="s">
        <v>1842</v>
      </c>
      <c r="K689" s="22" t="s">
        <v>3612</v>
      </c>
      <c r="L689" s="56">
        <v>408520005</v>
      </c>
      <c r="M689" s="22" t="s">
        <v>4145</v>
      </c>
      <c r="N689" s="91"/>
      <c r="O689" s="30"/>
      <c r="P689" s="22"/>
      <c r="Q689" s="83" t="s">
        <v>4678</v>
      </c>
      <c r="R689" s="22" t="s">
        <v>4410</v>
      </c>
      <c r="S689" s="28" t="s">
        <v>4411</v>
      </c>
      <c r="T689" s="22"/>
    </row>
    <row r="690" spans="2:20" ht="17.5" customHeight="1" outlineLevel="3" x14ac:dyDescent="0.2">
      <c r="B690" s="15" t="s">
        <v>4047</v>
      </c>
      <c r="C690" s="49" t="s">
        <v>246</v>
      </c>
      <c r="D690" s="22" t="s">
        <v>3611</v>
      </c>
      <c r="E690" s="28"/>
      <c r="F690" s="28"/>
      <c r="G690" s="22"/>
      <c r="H690" s="22"/>
      <c r="I690" s="28"/>
      <c r="J690" s="49" t="s">
        <v>1842</v>
      </c>
      <c r="K690" s="22" t="s">
        <v>3612</v>
      </c>
      <c r="L690" s="56">
        <v>315571004</v>
      </c>
      <c r="M690" s="22" t="s">
        <v>4146</v>
      </c>
      <c r="N690" s="91"/>
      <c r="O690" s="30"/>
      <c r="P690" s="22"/>
      <c r="Q690" s="83" t="s">
        <v>4678</v>
      </c>
      <c r="R690" s="22" t="s">
        <v>4412</v>
      </c>
      <c r="S690" s="28" t="s">
        <v>4413</v>
      </c>
      <c r="T690" s="22"/>
    </row>
    <row r="691" spans="2:20" ht="17.5" customHeight="1" outlineLevel="3" x14ac:dyDescent="0.2">
      <c r="B691" s="15" t="s">
        <v>4048</v>
      </c>
      <c r="C691" s="49" t="s">
        <v>246</v>
      </c>
      <c r="D691" s="22" t="s">
        <v>3611</v>
      </c>
      <c r="E691" s="28"/>
      <c r="F691" s="28"/>
      <c r="G691" s="22"/>
      <c r="H691" s="22"/>
      <c r="I691" s="28"/>
      <c r="J691" s="49" t="s">
        <v>1842</v>
      </c>
      <c r="K691" s="22" t="s">
        <v>3612</v>
      </c>
      <c r="L691" s="56">
        <v>408521009</v>
      </c>
      <c r="M691" s="22" t="s">
        <v>4147</v>
      </c>
      <c r="N691" s="91"/>
      <c r="O691" s="30"/>
      <c r="P691" s="22"/>
      <c r="Q691" s="83" t="s">
        <v>4678</v>
      </c>
      <c r="R691" s="22" t="s">
        <v>4412</v>
      </c>
      <c r="S691" s="28" t="s">
        <v>4414</v>
      </c>
      <c r="T691" s="22"/>
    </row>
    <row r="692" spans="2:20" ht="17.5" customHeight="1" outlineLevel="3" x14ac:dyDescent="0.2">
      <c r="B692" s="15" t="s">
        <v>4049</v>
      </c>
      <c r="C692" s="49" t="s">
        <v>246</v>
      </c>
      <c r="D692" s="22" t="s">
        <v>3611</v>
      </c>
      <c r="E692" s="28"/>
      <c r="F692" s="28"/>
      <c r="G692" s="22"/>
      <c r="H692" s="22"/>
      <c r="I692" s="28"/>
      <c r="J692" s="49" t="s">
        <v>1842</v>
      </c>
      <c r="K692" s="22" t="s">
        <v>3612</v>
      </c>
      <c r="L692" s="56">
        <v>698661007</v>
      </c>
      <c r="M692" s="22" t="s">
        <v>4148</v>
      </c>
      <c r="N692" s="91"/>
      <c r="O692" s="30"/>
      <c r="P692" s="22"/>
      <c r="Q692" s="83" t="s">
        <v>4678</v>
      </c>
      <c r="R692" s="22" t="s">
        <v>4412</v>
      </c>
      <c r="S692" s="28" t="s">
        <v>4415</v>
      </c>
      <c r="T692" s="22"/>
    </row>
    <row r="693" spans="2:20" ht="17.5" customHeight="1" outlineLevel="3" x14ac:dyDescent="0.2">
      <c r="B693" s="15" t="s">
        <v>4050</v>
      </c>
      <c r="C693" s="49" t="s">
        <v>246</v>
      </c>
      <c r="D693" s="22" t="s">
        <v>3611</v>
      </c>
      <c r="E693" s="28"/>
      <c r="F693" s="28"/>
      <c r="G693" s="22"/>
      <c r="H693" s="22"/>
      <c r="I693" s="28"/>
      <c r="J693" s="49" t="s">
        <v>1842</v>
      </c>
      <c r="K693" s="22" t="s">
        <v>3612</v>
      </c>
      <c r="L693" s="56">
        <v>729051000000103</v>
      </c>
      <c r="M693" s="22" t="s">
        <v>4149</v>
      </c>
      <c r="N693" s="91"/>
      <c r="O693" s="30"/>
      <c r="P693" s="22"/>
      <c r="Q693" s="83" t="s">
        <v>4678</v>
      </c>
      <c r="R693" s="22" t="s">
        <v>4416</v>
      </c>
      <c r="S693" s="28" t="s">
        <v>4417</v>
      </c>
      <c r="T693" s="22"/>
    </row>
    <row r="694" spans="2:20" ht="17.5" customHeight="1" outlineLevel="3" x14ac:dyDescent="0.2">
      <c r="B694" s="15" t="s">
        <v>4051</v>
      </c>
      <c r="C694" s="49" t="s">
        <v>246</v>
      </c>
      <c r="D694" s="22" t="s">
        <v>3611</v>
      </c>
      <c r="E694" s="28"/>
      <c r="F694" s="28"/>
      <c r="G694" s="22"/>
      <c r="H694" s="22"/>
      <c r="I694" s="28"/>
      <c r="J694" s="49" t="s">
        <v>1842</v>
      </c>
      <c r="K694" s="22" t="s">
        <v>3612</v>
      </c>
      <c r="L694" s="56">
        <v>408522002</v>
      </c>
      <c r="M694" s="22" t="s">
        <v>4150</v>
      </c>
      <c r="N694" s="91"/>
      <c r="O694" s="30"/>
      <c r="P694" s="22"/>
      <c r="Q694" s="83" t="s">
        <v>4678</v>
      </c>
      <c r="R694" s="22" t="s">
        <v>4418</v>
      </c>
      <c r="S694" s="28" t="s">
        <v>4419</v>
      </c>
      <c r="T694" s="22"/>
    </row>
    <row r="695" spans="2:20" ht="17.5" customHeight="1" outlineLevel="3" x14ac:dyDescent="0.2">
      <c r="B695" s="15" t="s">
        <v>4052</v>
      </c>
      <c r="C695" s="49" t="s">
        <v>246</v>
      </c>
      <c r="D695" s="22" t="s">
        <v>3611</v>
      </c>
      <c r="E695" s="28"/>
      <c r="F695" s="28"/>
      <c r="G695" s="22"/>
      <c r="H695" s="22"/>
      <c r="I695" s="28"/>
      <c r="J695" s="49" t="s">
        <v>1842</v>
      </c>
      <c r="K695" s="22" t="s">
        <v>3612</v>
      </c>
      <c r="L695" s="56">
        <v>698662000</v>
      </c>
      <c r="M695" s="22" t="s">
        <v>4151</v>
      </c>
      <c r="N695" s="91"/>
      <c r="O695" s="30"/>
      <c r="P695" s="22"/>
      <c r="Q695" s="83" t="s">
        <v>4678</v>
      </c>
      <c r="R695" s="22" t="s">
        <v>4418</v>
      </c>
      <c r="S695" s="28" t="s">
        <v>4420</v>
      </c>
      <c r="T695" s="22"/>
    </row>
    <row r="696" spans="2:20" ht="17.5" customHeight="1" outlineLevel="3" x14ac:dyDescent="0.2">
      <c r="B696" s="15" t="s">
        <v>4053</v>
      </c>
      <c r="C696" s="49" t="s">
        <v>246</v>
      </c>
      <c r="D696" s="22" t="s">
        <v>3611</v>
      </c>
      <c r="E696" s="28"/>
      <c r="F696" s="28"/>
      <c r="G696" s="22"/>
      <c r="H696" s="22"/>
      <c r="I696" s="28"/>
      <c r="J696" s="49" t="s">
        <v>1842</v>
      </c>
      <c r="K696" s="22" t="s">
        <v>3612</v>
      </c>
      <c r="L696" s="56">
        <v>698898006</v>
      </c>
      <c r="M696" s="22" t="s">
        <v>4152</v>
      </c>
      <c r="N696" s="91"/>
      <c r="O696" s="30"/>
      <c r="P696" s="22"/>
      <c r="Q696" s="83" t="s">
        <v>4678</v>
      </c>
      <c r="R696" s="22" t="s">
        <v>4421</v>
      </c>
      <c r="S696" s="28" t="s">
        <v>4422</v>
      </c>
      <c r="T696" s="22"/>
    </row>
    <row r="697" spans="2:20" ht="17.5" customHeight="1" outlineLevel="3" x14ac:dyDescent="0.2">
      <c r="B697" s="15" t="s">
        <v>4054</v>
      </c>
      <c r="C697" s="49" t="s">
        <v>246</v>
      </c>
      <c r="D697" s="22" t="s">
        <v>3611</v>
      </c>
      <c r="E697" s="28"/>
      <c r="F697" s="28"/>
      <c r="G697" s="22"/>
      <c r="H697" s="22"/>
      <c r="I697" s="28"/>
      <c r="J697" s="49" t="s">
        <v>1842</v>
      </c>
      <c r="K697" s="22" t="s">
        <v>3612</v>
      </c>
      <c r="L697" s="56">
        <v>407643006</v>
      </c>
      <c r="M697" s="22" t="s">
        <v>4153</v>
      </c>
      <c r="N697" s="91"/>
      <c r="O697" s="30"/>
      <c r="P697" s="22"/>
      <c r="Q697" s="83" t="s">
        <v>4678</v>
      </c>
      <c r="R697" s="22" t="s">
        <v>4421</v>
      </c>
      <c r="S697" s="28" t="s">
        <v>4423</v>
      </c>
      <c r="T697" s="22"/>
    </row>
    <row r="698" spans="2:20" ht="17.5" customHeight="1" outlineLevel="3" x14ac:dyDescent="0.2">
      <c r="B698" s="15" t="s">
        <v>4055</v>
      </c>
      <c r="C698" s="49" t="s">
        <v>246</v>
      </c>
      <c r="D698" s="22" t="s">
        <v>3611</v>
      </c>
      <c r="E698" s="28"/>
      <c r="F698" s="28"/>
      <c r="G698" s="22"/>
      <c r="H698" s="22"/>
      <c r="I698" s="28"/>
      <c r="J698" s="49" t="s">
        <v>1842</v>
      </c>
      <c r="K698" s="22" t="s">
        <v>3612</v>
      </c>
      <c r="L698" s="56">
        <v>407652002</v>
      </c>
      <c r="M698" s="22" t="s">
        <v>4154</v>
      </c>
      <c r="N698" s="91"/>
      <c r="O698" s="30"/>
      <c r="P698" s="22"/>
      <c r="Q698" s="83" t="s">
        <v>4678</v>
      </c>
      <c r="R698" s="22" t="s">
        <v>4421</v>
      </c>
      <c r="S698" s="28" t="s">
        <v>4424</v>
      </c>
      <c r="T698" s="22"/>
    </row>
    <row r="699" spans="2:20" ht="17.5" customHeight="1" outlineLevel="3" x14ac:dyDescent="0.2">
      <c r="B699" s="15" t="s">
        <v>4056</v>
      </c>
      <c r="C699" s="49" t="s">
        <v>246</v>
      </c>
      <c r="D699" s="22" t="s">
        <v>3611</v>
      </c>
      <c r="E699" s="28"/>
      <c r="F699" s="28"/>
      <c r="G699" s="22"/>
      <c r="H699" s="22"/>
      <c r="I699" s="28"/>
      <c r="J699" s="49" t="s">
        <v>1842</v>
      </c>
      <c r="K699" s="22" t="s">
        <v>3612</v>
      </c>
      <c r="L699" s="56">
        <v>698899003</v>
      </c>
      <c r="M699" s="22" t="s">
        <v>4155</v>
      </c>
      <c r="N699" s="91"/>
      <c r="O699" s="30"/>
      <c r="P699" s="22"/>
      <c r="Q699" s="83" t="s">
        <v>4678</v>
      </c>
      <c r="R699" s="22" t="s">
        <v>4421</v>
      </c>
      <c r="S699" s="28" t="s">
        <v>4425</v>
      </c>
      <c r="T699" s="22"/>
    </row>
    <row r="700" spans="2:20" ht="17.5" customHeight="1" outlineLevel="3" x14ac:dyDescent="0.2">
      <c r="B700" s="15" t="s">
        <v>4057</v>
      </c>
      <c r="C700" s="49" t="s">
        <v>246</v>
      </c>
      <c r="D700" s="22" t="s">
        <v>3611</v>
      </c>
      <c r="E700" s="28"/>
      <c r="F700" s="28"/>
      <c r="G700" s="22"/>
      <c r="H700" s="22"/>
      <c r="I700" s="28"/>
      <c r="J700" s="49" t="s">
        <v>1842</v>
      </c>
      <c r="K700" s="22" t="s">
        <v>3612</v>
      </c>
      <c r="L700" s="56">
        <v>315572006</v>
      </c>
      <c r="M700" s="22" t="s">
        <v>4156</v>
      </c>
      <c r="N700" s="91"/>
      <c r="O700" s="30"/>
      <c r="P700" s="22"/>
      <c r="Q700" s="83" t="s">
        <v>4678</v>
      </c>
      <c r="R700" s="22" t="s">
        <v>4421</v>
      </c>
      <c r="S700" s="28" t="s">
        <v>4426</v>
      </c>
      <c r="T700" s="22"/>
    </row>
    <row r="701" spans="2:20" ht="17.5" customHeight="1" outlineLevel="3" x14ac:dyDescent="0.2">
      <c r="B701" s="15" t="s">
        <v>4058</v>
      </c>
      <c r="C701" s="49" t="s">
        <v>246</v>
      </c>
      <c r="D701" s="22" t="s">
        <v>3611</v>
      </c>
      <c r="E701" s="28"/>
      <c r="F701" s="28"/>
      <c r="G701" s="22"/>
      <c r="H701" s="22"/>
      <c r="I701" s="28"/>
      <c r="J701" s="49" t="s">
        <v>1842</v>
      </c>
      <c r="K701" s="22" t="s">
        <v>3612</v>
      </c>
      <c r="L701" s="56">
        <v>970601000000105</v>
      </c>
      <c r="M701" s="22" t="s">
        <v>4157</v>
      </c>
      <c r="N701" s="91"/>
      <c r="O701" s="30"/>
      <c r="P701" s="22"/>
      <c r="Q701" s="83" t="s">
        <v>4678</v>
      </c>
      <c r="R701" s="22" t="s">
        <v>4421</v>
      </c>
      <c r="S701" s="28" t="s">
        <v>4427</v>
      </c>
      <c r="T701" s="22"/>
    </row>
    <row r="702" spans="2:20" ht="17.5" customHeight="1" outlineLevel="3" x14ac:dyDescent="0.2">
      <c r="B702" s="15" t="s">
        <v>4059</v>
      </c>
      <c r="C702" s="49" t="s">
        <v>246</v>
      </c>
      <c r="D702" s="22" t="s">
        <v>3611</v>
      </c>
      <c r="E702" s="28"/>
      <c r="F702" s="28"/>
      <c r="G702" s="22"/>
      <c r="H702" s="22"/>
      <c r="I702" s="28"/>
      <c r="J702" s="49" t="s">
        <v>1842</v>
      </c>
      <c r="K702" s="22" t="s">
        <v>3612</v>
      </c>
      <c r="L702" s="56">
        <v>408523007</v>
      </c>
      <c r="M702" s="22" t="s">
        <v>4158</v>
      </c>
      <c r="N702" s="91"/>
      <c r="O702" s="30"/>
      <c r="P702" s="22"/>
      <c r="Q702" s="83" t="s">
        <v>4678</v>
      </c>
      <c r="R702" s="22" t="s">
        <v>4421</v>
      </c>
      <c r="S702" s="28" t="s">
        <v>4428</v>
      </c>
      <c r="T702" s="22"/>
    </row>
    <row r="703" spans="2:20" ht="17.5" customHeight="1" outlineLevel="3" x14ac:dyDescent="0.2">
      <c r="B703" s="15" t="s">
        <v>4060</v>
      </c>
      <c r="C703" s="49" t="s">
        <v>246</v>
      </c>
      <c r="D703" s="22" t="s">
        <v>3611</v>
      </c>
      <c r="E703" s="28"/>
      <c r="F703" s="28"/>
      <c r="G703" s="22"/>
      <c r="H703" s="22"/>
      <c r="I703" s="28"/>
      <c r="J703" s="49" t="s">
        <v>1842</v>
      </c>
      <c r="K703" s="22" t="s">
        <v>3612</v>
      </c>
      <c r="L703" s="56">
        <v>315574007</v>
      </c>
      <c r="M703" s="22" t="s">
        <v>4159</v>
      </c>
      <c r="N703" s="91"/>
      <c r="O703" s="30"/>
      <c r="P703" s="22"/>
      <c r="Q703" s="83" t="s">
        <v>4678</v>
      </c>
      <c r="R703" s="22" t="s">
        <v>4421</v>
      </c>
      <c r="S703" s="28" t="s">
        <v>4429</v>
      </c>
      <c r="T703" s="22"/>
    </row>
    <row r="704" spans="2:20" ht="17.5" customHeight="1" outlineLevel="3" x14ac:dyDescent="0.2">
      <c r="B704" s="15" t="s">
        <v>4061</v>
      </c>
      <c r="C704" s="49" t="s">
        <v>246</v>
      </c>
      <c r="D704" s="22" t="s">
        <v>3611</v>
      </c>
      <c r="E704" s="28"/>
      <c r="F704" s="28"/>
      <c r="G704" s="22"/>
      <c r="H704" s="22"/>
      <c r="I704" s="28"/>
      <c r="J704" s="49" t="s">
        <v>1842</v>
      </c>
      <c r="K704" s="22" t="s">
        <v>3612</v>
      </c>
      <c r="L704" s="56">
        <v>408524001</v>
      </c>
      <c r="M704" s="22" t="s">
        <v>4160</v>
      </c>
      <c r="N704" s="91"/>
      <c r="O704" s="30"/>
      <c r="P704" s="22"/>
      <c r="Q704" s="83" t="s">
        <v>4678</v>
      </c>
      <c r="R704" s="22" t="s">
        <v>4421</v>
      </c>
      <c r="S704" s="28" t="s">
        <v>4430</v>
      </c>
      <c r="T704" s="22"/>
    </row>
    <row r="705" spans="2:20" ht="17.5" customHeight="1" outlineLevel="3" x14ac:dyDescent="0.2">
      <c r="B705" s="15" t="s">
        <v>4062</v>
      </c>
      <c r="C705" s="49" t="s">
        <v>246</v>
      </c>
      <c r="D705" s="22" t="s">
        <v>3611</v>
      </c>
      <c r="E705" s="28"/>
      <c r="F705" s="28"/>
      <c r="G705" s="22"/>
      <c r="H705" s="22"/>
      <c r="I705" s="28"/>
      <c r="J705" s="49" t="s">
        <v>1842</v>
      </c>
      <c r="K705" s="22" t="s">
        <v>3612</v>
      </c>
      <c r="L705" s="56">
        <v>970611000000107</v>
      </c>
      <c r="M705" s="22" t="s">
        <v>4161</v>
      </c>
      <c r="N705" s="91"/>
      <c r="O705" s="30"/>
      <c r="P705" s="22"/>
      <c r="Q705" s="83" t="s">
        <v>4678</v>
      </c>
      <c r="R705" s="22" t="s">
        <v>4421</v>
      </c>
      <c r="S705" s="28" t="s">
        <v>4431</v>
      </c>
      <c r="T705" s="22"/>
    </row>
    <row r="706" spans="2:20" ht="17.5" customHeight="1" outlineLevel="3" x14ac:dyDescent="0.2">
      <c r="B706" s="15" t="s">
        <v>4063</v>
      </c>
      <c r="C706" s="49" t="s">
        <v>246</v>
      </c>
      <c r="D706" s="22" t="s">
        <v>3611</v>
      </c>
      <c r="E706" s="28"/>
      <c r="F706" s="28"/>
      <c r="G706" s="22"/>
      <c r="H706" s="22"/>
      <c r="I706" s="28"/>
      <c r="J706" s="49" t="s">
        <v>1842</v>
      </c>
      <c r="K706" s="22" t="s">
        <v>3612</v>
      </c>
      <c r="L706" s="56">
        <v>315575008</v>
      </c>
      <c r="M706" s="22" t="s">
        <v>4162</v>
      </c>
      <c r="N706" s="91"/>
      <c r="O706" s="30"/>
      <c r="P706" s="22"/>
      <c r="Q706" s="83" t="s">
        <v>4678</v>
      </c>
      <c r="R706" s="22" t="s">
        <v>4421</v>
      </c>
      <c r="S706" s="28" t="s">
        <v>4432</v>
      </c>
      <c r="T706" s="22"/>
    </row>
    <row r="707" spans="2:20" ht="17.5" customHeight="1" outlineLevel="3" x14ac:dyDescent="0.2">
      <c r="B707" s="15" t="s">
        <v>4064</v>
      </c>
      <c r="C707" s="49" t="s">
        <v>246</v>
      </c>
      <c r="D707" s="22" t="s">
        <v>3611</v>
      </c>
      <c r="E707" s="28"/>
      <c r="F707" s="28"/>
      <c r="G707" s="22"/>
      <c r="H707" s="22"/>
      <c r="I707" s="28"/>
      <c r="J707" s="49" t="s">
        <v>1842</v>
      </c>
      <c r="K707" s="22" t="s">
        <v>3612</v>
      </c>
      <c r="L707" s="56">
        <v>511841000000102</v>
      </c>
      <c r="M707" s="22" t="s">
        <v>4163</v>
      </c>
      <c r="N707" s="91"/>
      <c r="O707" s="30"/>
      <c r="P707" s="22"/>
      <c r="Q707" s="83" t="s">
        <v>4678</v>
      </c>
      <c r="R707" s="22" t="s">
        <v>4421</v>
      </c>
      <c r="S707" s="28" t="s">
        <v>4433</v>
      </c>
      <c r="T707" s="22"/>
    </row>
    <row r="708" spans="2:20" ht="17.5" customHeight="1" outlineLevel="3" x14ac:dyDescent="0.2">
      <c r="B708" s="15" t="s">
        <v>4065</v>
      </c>
      <c r="C708" s="49" t="s">
        <v>246</v>
      </c>
      <c r="D708" s="22" t="s">
        <v>3611</v>
      </c>
      <c r="E708" s="28"/>
      <c r="F708" s="28"/>
      <c r="G708" s="22"/>
      <c r="H708" s="22"/>
      <c r="I708" s="28"/>
      <c r="J708" s="49" t="s">
        <v>1842</v>
      </c>
      <c r="K708" s="22" t="s">
        <v>3612</v>
      </c>
      <c r="L708" s="56">
        <v>970621000000101</v>
      </c>
      <c r="M708" s="22" t="s">
        <v>4164</v>
      </c>
      <c r="N708" s="91"/>
      <c r="O708" s="30"/>
      <c r="P708" s="22"/>
      <c r="Q708" s="83" t="s">
        <v>4678</v>
      </c>
      <c r="R708" s="22" t="s">
        <v>4421</v>
      </c>
      <c r="S708" s="28" t="s">
        <v>4434</v>
      </c>
      <c r="T708" s="22"/>
    </row>
    <row r="709" spans="2:20" ht="17.5" customHeight="1" outlineLevel="3" x14ac:dyDescent="0.2">
      <c r="B709" s="15" t="s">
        <v>4066</v>
      </c>
      <c r="C709" s="49" t="s">
        <v>246</v>
      </c>
      <c r="D709" s="22" t="s">
        <v>3611</v>
      </c>
      <c r="E709" s="28"/>
      <c r="F709" s="28"/>
      <c r="G709" s="22"/>
      <c r="H709" s="22"/>
      <c r="I709" s="28"/>
      <c r="J709" s="49" t="s">
        <v>1842</v>
      </c>
      <c r="K709" s="22" t="s">
        <v>3612</v>
      </c>
      <c r="L709" s="56">
        <v>698900008</v>
      </c>
      <c r="M709" s="22" t="s">
        <v>4165</v>
      </c>
      <c r="N709" s="91"/>
      <c r="O709" s="30"/>
      <c r="P709" s="22"/>
      <c r="Q709" s="83" t="s">
        <v>4678</v>
      </c>
      <c r="R709" s="22" t="s">
        <v>4435</v>
      </c>
      <c r="S709" s="28" t="s">
        <v>4436</v>
      </c>
      <c r="T709" s="22"/>
    </row>
    <row r="710" spans="2:20" ht="17.5" customHeight="1" outlineLevel="3" x14ac:dyDescent="0.2">
      <c r="B710" s="15" t="s">
        <v>4067</v>
      </c>
      <c r="C710" s="49" t="s">
        <v>246</v>
      </c>
      <c r="D710" s="22" t="s">
        <v>3611</v>
      </c>
      <c r="E710" s="28"/>
      <c r="F710" s="28"/>
      <c r="G710" s="22"/>
      <c r="H710" s="22"/>
      <c r="I710" s="28"/>
      <c r="J710" s="49" t="s">
        <v>1842</v>
      </c>
      <c r="K710" s="22" t="s">
        <v>3612</v>
      </c>
      <c r="L710" s="56">
        <v>315576009</v>
      </c>
      <c r="M710" s="22" t="s">
        <v>4166</v>
      </c>
      <c r="N710" s="91"/>
      <c r="O710" s="30"/>
      <c r="P710" s="22"/>
      <c r="Q710" s="83" t="s">
        <v>4678</v>
      </c>
      <c r="R710" s="22" t="s">
        <v>4437</v>
      </c>
      <c r="S710" s="28" t="s">
        <v>4438</v>
      </c>
      <c r="T710" s="22"/>
    </row>
    <row r="711" spans="2:20" ht="17.5" customHeight="1" outlineLevel="3" x14ac:dyDescent="0.2">
      <c r="B711" s="15" t="s">
        <v>4068</v>
      </c>
      <c r="C711" s="49" t="s">
        <v>246</v>
      </c>
      <c r="D711" s="22" t="s">
        <v>3611</v>
      </c>
      <c r="E711" s="28"/>
      <c r="F711" s="28"/>
      <c r="G711" s="22"/>
      <c r="H711" s="22"/>
      <c r="I711" s="28"/>
      <c r="J711" s="49" t="s">
        <v>1842</v>
      </c>
      <c r="K711" s="22" t="s">
        <v>3612</v>
      </c>
      <c r="L711" s="56">
        <v>698663005</v>
      </c>
      <c r="M711" s="22" t="s">
        <v>4167</v>
      </c>
      <c r="N711" s="91"/>
      <c r="O711" s="30"/>
      <c r="P711" s="22"/>
      <c r="Q711" s="83" t="s">
        <v>4678</v>
      </c>
      <c r="R711" s="22" t="s">
        <v>4439</v>
      </c>
      <c r="S711" s="28" t="s">
        <v>4440</v>
      </c>
      <c r="T711" s="22"/>
    </row>
    <row r="712" spans="2:20" ht="17.5" customHeight="1" outlineLevel="3" x14ac:dyDescent="0.2">
      <c r="B712" s="15" t="s">
        <v>4069</v>
      </c>
      <c r="C712" s="49" t="s">
        <v>246</v>
      </c>
      <c r="D712" s="22" t="s">
        <v>3611</v>
      </c>
      <c r="E712" s="28"/>
      <c r="F712" s="28"/>
      <c r="G712" s="22"/>
      <c r="H712" s="22"/>
      <c r="I712" s="28"/>
      <c r="J712" s="49" t="s">
        <v>1842</v>
      </c>
      <c r="K712" s="22" t="s">
        <v>3612</v>
      </c>
      <c r="L712" s="56">
        <v>970631000000104</v>
      </c>
      <c r="M712" s="22" t="s">
        <v>4168</v>
      </c>
      <c r="N712" s="91"/>
      <c r="O712" s="30"/>
      <c r="P712" s="22"/>
      <c r="Q712" s="83" t="s">
        <v>4678</v>
      </c>
      <c r="R712" s="22" t="s">
        <v>4441</v>
      </c>
      <c r="S712" s="28" t="s">
        <v>4442</v>
      </c>
      <c r="T712" s="22"/>
    </row>
    <row r="713" spans="2:20" ht="17.5" customHeight="1" outlineLevel="3" x14ac:dyDescent="0.2">
      <c r="B713" s="15" t="s">
        <v>4070</v>
      </c>
      <c r="C713" s="49" t="s">
        <v>246</v>
      </c>
      <c r="D713" s="22" t="s">
        <v>3611</v>
      </c>
      <c r="E713" s="28"/>
      <c r="F713" s="28"/>
      <c r="G713" s="22"/>
      <c r="H713" s="22"/>
      <c r="I713" s="28"/>
      <c r="J713" s="49" t="s">
        <v>1842</v>
      </c>
      <c r="K713" s="22" t="s">
        <v>3612</v>
      </c>
      <c r="L713" s="56">
        <v>408514009</v>
      </c>
      <c r="M713" s="22" t="s">
        <v>4169</v>
      </c>
      <c r="N713" s="91"/>
      <c r="O713" s="30"/>
      <c r="P713" s="22"/>
      <c r="Q713" s="83" t="s">
        <v>4678</v>
      </c>
      <c r="R713" s="22" t="s">
        <v>4441</v>
      </c>
      <c r="S713" s="28" t="s">
        <v>4443</v>
      </c>
      <c r="T713" s="22"/>
    </row>
    <row r="714" spans="2:20" ht="17.5" customHeight="1" outlineLevel="3" x14ac:dyDescent="0.2">
      <c r="B714" s="15" t="s">
        <v>4071</v>
      </c>
      <c r="C714" s="49" t="s">
        <v>246</v>
      </c>
      <c r="D714" s="22" t="s">
        <v>3611</v>
      </c>
      <c r="E714" s="28"/>
      <c r="F714" s="28"/>
      <c r="G714" s="22"/>
      <c r="H714" s="22"/>
      <c r="I714" s="28"/>
      <c r="J714" s="49" t="s">
        <v>1842</v>
      </c>
      <c r="K714" s="22" t="s">
        <v>3612</v>
      </c>
      <c r="L714" s="56">
        <v>698901007</v>
      </c>
      <c r="M714" s="22" t="s">
        <v>4170</v>
      </c>
      <c r="N714" s="91"/>
      <c r="O714" s="30"/>
      <c r="P714" s="22"/>
      <c r="Q714" s="83" t="s">
        <v>4678</v>
      </c>
      <c r="R714" s="22" t="s">
        <v>4444</v>
      </c>
      <c r="S714" s="28" t="s">
        <v>4445</v>
      </c>
      <c r="T714" s="22"/>
    </row>
    <row r="715" spans="2:20" ht="17.5" customHeight="1" outlineLevel="3" x14ac:dyDescent="0.2">
      <c r="B715" s="15" t="s">
        <v>4072</v>
      </c>
      <c r="C715" s="49" t="s">
        <v>246</v>
      </c>
      <c r="D715" s="22" t="s">
        <v>3611</v>
      </c>
      <c r="E715" s="28"/>
      <c r="F715" s="28"/>
      <c r="G715" s="22"/>
      <c r="H715" s="22"/>
      <c r="I715" s="28"/>
      <c r="J715" s="49" t="s">
        <v>1842</v>
      </c>
      <c r="K715" s="22" t="s">
        <v>3612</v>
      </c>
      <c r="L715" s="56">
        <v>698664004</v>
      </c>
      <c r="M715" s="22" t="s">
        <v>4171</v>
      </c>
      <c r="N715" s="91"/>
      <c r="O715" s="30"/>
      <c r="P715" s="22"/>
      <c r="Q715" s="83" t="s">
        <v>4678</v>
      </c>
      <c r="R715" s="22" t="s">
        <v>4446</v>
      </c>
      <c r="S715" s="28" t="s">
        <v>4447</v>
      </c>
      <c r="T715" s="22"/>
    </row>
    <row r="716" spans="2:20" ht="17.5" customHeight="1" outlineLevel="3" x14ac:dyDescent="0.2">
      <c r="B716" s="15" t="s">
        <v>4073</v>
      </c>
      <c r="C716" s="49" t="s">
        <v>246</v>
      </c>
      <c r="D716" s="22" t="s">
        <v>3611</v>
      </c>
      <c r="E716" s="28"/>
      <c r="F716" s="28"/>
      <c r="G716" s="22"/>
      <c r="H716" s="22"/>
      <c r="I716" s="28"/>
      <c r="J716" s="49" t="s">
        <v>1842</v>
      </c>
      <c r="K716" s="22" t="s">
        <v>3612</v>
      </c>
      <c r="L716" s="56">
        <v>357381000000104</v>
      </c>
      <c r="M716" s="22" t="s">
        <v>4172</v>
      </c>
      <c r="N716" s="91"/>
      <c r="O716" s="30"/>
      <c r="P716" s="22"/>
      <c r="Q716" s="83" t="s">
        <v>4678</v>
      </c>
      <c r="R716" s="22" t="s">
        <v>4446</v>
      </c>
      <c r="S716" s="28" t="s">
        <v>4448</v>
      </c>
      <c r="T716" s="22"/>
    </row>
    <row r="717" spans="2:20" ht="17.5" customHeight="1" outlineLevel="3" x14ac:dyDescent="0.2">
      <c r="B717" s="15" t="s">
        <v>4074</v>
      </c>
      <c r="C717" s="49" t="s">
        <v>246</v>
      </c>
      <c r="D717" s="22" t="s">
        <v>3611</v>
      </c>
      <c r="E717" s="28"/>
      <c r="F717" s="28"/>
      <c r="G717" s="22"/>
      <c r="H717" s="22"/>
      <c r="I717" s="28"/>
      <c r="J717" s="49" t="s">
        <v>1842</v>
      </c>
      <c r="K717" s="22" t="s">
        <v>3612</v>
      </c>
      <c r="L717" s="56">
        <v>698665003</v>
      </c>
      <c r="M717" s="22" t="s">
        <v>4173</v>
      </c>
      <c r="N717" s="91"/>
      <c r="O717" s="30"/>
      <c r="P717" s="22"/>
      <c r="Q717" s="83" t="s">
        <v>4678</v>
      </c>
      <c r="R717" s="22" t="s">
        <v>4446</v>
      </c>
      <c r="S717" s="28" t="s">
        <v>4449</v>
      </c>
      <c r="T717" s="22"/>
    </row>
    <row r="718" spans="2:20" ht="17.5" customHeight="1" outlineLevel="3" x14ac:dyDescent="0.2">
      <c r="B718" s="15" t="s">
        <v>4075</v>
      </c>
      <c r="C718" s="49" t="s">
        <v>246</v>
      </c>
      <c r="D718" s="22" t="s">
        <v>3611</v>
      </c>
      <c r="E718" s="28"/>
      <c r="F718" s="28"/>
      <c r="G718" s="22"/>
      <c r="H718" s="22"/>
      <c r="I718" s="28"/>
      <c r="J718" s="49" t="s">
        <v>1842</v>
      </c>
      <c r="K718" s="22" t="s">
        <v>3612</v>
      </c>
      <c r="L718" s="56">
        <v>698666002</v>
      </c>
      <c r="M718" s="22" t="s">
        <v>4174</v>
      </c>
      <c r="N718" s="91"/>
      <c r="O718" s="30"/>
      <c r="P718" s="22"/>
      <c r="Q718" s="83" t="s">
        <v>4678</v>
      </c>
      <c r="R718" s="22" t="s">
        <v>4446</v>
      </c>
      <c r="S718" s="28" t="s">
        <v>4450</v>
      </c>
      <c r="T718" s="22"/>
    </row>
    <row r="719" spans="2:20" ht="17.5" customHeight="1" outlineLevel="3" x14ac:dyDescent="0.2">
      <c r="B719" s="15" t="s">
        <v>4076</v>
      </c>
      <c r="C719" s="49" t="s">
        <v>246</v>
      </c>
      <c r="D719" s="22" t="s">
        <v>3611</v>
      </c>
      <c r="E719" s="28"/>
      <c r="F719" s="28"/>
      <c r="G719" s="22"/>
      <c r="H719" s="22"/>
      <c r="I719" s="28"/>
      <c r="J719" s="49" t="s">
        <v>1842</v>
      </c>
      <c r="K719" s="22" t="s">
        <v>3612</v>
      </c>
      <c r="L719" s="56">
        <v>698667006</v>
      </c>
      <c r="M719" s="22" t="s">
        <v>4175</v>
      </c>
      <c r="N719" s="91"/>
      <c r="O719" s="30"/>
      <c r="P719" s="22"/>
      <c r="Q719" s="83" t="s">
        <v>4678</v>
      </c>
      <c r="R719" s="22" t="s">
        <v>4451</v>
      </c>
      <c r="S719" s="28" t="s">
        <v>4452</v>
      </c>
      <c r="T719" s="22"/>
    </row>
    <row r="720" spans="2:20" ht="17.5" customHeight="1" outlineLevel="3" x14ac:dyDescent="0.2">
      <c r="B720" s="15" t="s">
        <v>4077</v>
      </c>
      <c r="C720" s="49" t="s">
        <v>246</v>
      </c>
      <c r="D720" s="22" t="s">
        <v>3611</v>
      </c>
      <c r="E720" s="28"/>
      <c r="F720" s="28"/>
      <c r="G720" s="22"/>
      <c r="H720" s="22"/>
      <c r="I720" s="28"/>
      <c r="J720" s="49" t="s">
        <v>1842</v>
      </c>
      <c r="K720" s="22" t="s">
        <v>3612</v>
      </c>
      <c r="L720" s="56">
        <v>407642001</v>
      </c>
      <c r="M720" s="22" t="s">
        <v>4176</v>
      </c>
      <c r="N720" s="91"/>
      <c r="O720" s="30"/>
      <c r="P720" s="22"/>
      <c r="Q720" s="83" t="s">
        <v>4678</v>
      </c>
      <c r="R720" s="22" t="s">
        <v>4453</v>
      </c>
      <c r="S720" s="28" t="s">
        <v>4454</v>
      </c>
      <c r="T720" s="22"/>
    </row>
    <row r="721" spans="2:20" ht="17.5" customHeight="1" outlineLevel="3" x14ac:dyDescent="0.2">
      <c r="B721" s="15" t="s">
        <v>4078</v>
      </c>
      <c r="C721" s="49" t="s">
        <v>246</v>
      </c>
      <c r="D721" s="22" t="s">
        <v>3611</v>
      </c>
      <c r="E721" s="28"/>
      <c r="F721" s="28"/>
      <c r="G721" s="22"/>
      <c r="H721" s="22"/>
      <c r="I721" s="28"/>
      <c r="J721" s="49" t="s">
        <v>1842</v>
      </c>
      <c r="K721" s="22" t="s">
        <v>3612</v>
      </c>
      <c r="L721" s="56">
        <v>407654001</v>
      </c>
      <c r="M721" s="22" t="s">
        <v>4177</v>
      </c>
      <c r="N721" s="91"/>
      <c r="O721" s="30"/>
      <c r="P721" s="22"/>
      <c r="Q721" s="83" t="s">
        <v>4678</v>
      </c>
      <c r="R721" s="22" t="s">
        <v>4453</v>
      </c>
      <c r="S721" s="28" t="s">
        <v>4455</v>
      </c>
      <c r="T721" s="22"/>
    </row>
    <row r="722" spans="2:20" ht="17.5" customHeight="1" outlineLevel="3" x14ac:dyDescent="0.2">
      <c r="B722" s="15" t="s">
        <v>4079</v>
      </c>
      <c r="C722" s="49" t="s">
        <v>246</v>
      </c>
      <c r="D722" s="22" t="s">
        <v>3611</v>
      </c>
      <c r="E722" s="28"/>
      <c r="F722" s="28"/>
      <c r="G722" s="22"/>
      <c r="H722" s="22"/>
      <c r="I722" s="28"/>
      <c r="J722" s="49" t="s">
        <v>1842</v>
      </c>
      <c r="K722" s="22" t="s">
        <v>3612</v>
      </c>
      <c r="L722" s="56">
        <v>698903005</v>
      </c>
      <c r="M722" s="22" t="s">
        <v>4178</v>
      </c>
      <c r="N722" s="91"/>
      <c r="O722" s="30"/>
      <c r="P722" s="22"/>
      <c r="Q722" s="83" t="s">
        <v>4678</v>
      </c>
      <c r="R722" s="22" t="s">
        <v>4456</v>
      </c>
      <c r="S722" s="28" t="s">
        <v>4457</v>
      </c>
      <c r="T722" s="22"/>
    </row>
    <row r="723" spans="2:20" ht="17.5" customHeight="1" outlineLevel="3" x14ac:dyDescent="0.2">
      <c r="B723" s="15" t="s">
        <v>4080</v>
      </c>
      <c r="C723" s="49" t="s">
        <v>246</v>
      </c>
      <c r="D723" s="22" t="s">
        <v>3611</v>
      </c>
      <c r="E723" s="28"/>
      <c r="F723" s="28"/>
      <c r="G723" s="22"/>
      <c r="H723" s="22"/>
      <c r="I723" s="28"/>
      <c r="J723" s="49" t="s">
        <v>1842</v>
      </c>
      <c r="K723" s="22" t="s">
        <v>3612</v>
      </c>
      <c r="L723" s="56">
        <v>698895009</v>
      </c>
      <c r="M723" s="22" t="s">
        <v>4179</v>
      </c>
      <c r="N723" s="91"/>
      <c r="O723" s="30"/>
      <c r="P723" s="22"/>
      <c r="Q723" s="83" t="s">
        <v>4678</v>
      </c>
      <c r="R723" s="22" t="s">
        <v>4458</v>
      </c>
      <c r="S723" s="28" t="s">
        <v>4459</v>
      </c>
      <c r="T723" s="22"/>
    </row>
    <row r="724" spans="2:20" ht="17.5" customHeight="1" outlineLevel="3" x14ac:dyDescent="0.2">
      <c r="B724" s="15" t="s">
        <v>4081</v>
      </c>
      <c r="C724" s="49" t="s">
        <v>246</v>
      </c>
      <c r="D724" s="22" t="s">
        <v>3611</v>
      </c>
      <c r="E724" s="28"/>
      <c r="F724" s="28"/>
      <c r="G724" s="22"/>
      <c r="H724" s="22"/>
      <c r="I724" s="28"/>
      <c r="J724" s="49" t="s">
        <v>1842</v>
      </c>
      <c r="K724" s="22" t="s">
        <v>3612</v>
      </c>
      <c r="L724" s="56">
        <v>698904004</v>
      </c>
      <c r="M724" s="22" t="s">
        <v>4180</v>
      </c>
      <c r="N724" s="91"/>
      <c r="O724" s="30"/>
      <c r="P724" s="22"/>
      <c r="Q724" s="83" t="s">
        <v>4678</v>
      </c>
      <c r="R724" s="22" t="s">
        <v>4460</v>
      </c>
      <c r="S724" s="28" t="s">
        <v>4461</v>
      </c>
      <c r="T724" s="22"/>
    </row>
    <row r="725" spans="2:20" ht="17.5" customHeight="1" outlineLevel="3" x14ac:dyDescent="0.2">
      <c r="B725" s="15" t="s">
        <v>4082</v>
      </c>
      <c r="C725" s="49" t="s">
        <v>246</v>
      </c>
      <c r="D725" s="22" t="s">
        <v>3611</v>
      </c>
      <c r="E725" s="28"/>
      <c r="F725" s="28"/>
      <c r="G725" s="22"/>
      <c r="H725" s="22"/>
      <c r="I725" s="28"/>
      <c r="J725" s="49" t="s">
        <v>1842</v>
      </c>
      <c r="K725" s="22" t="s">
        <v>3612</v>
      </c>
      <c r="L725" s="56">
        <v>698905003</v>
      </c>
      <c r="M725" s="22" t="s">
        <v>4181</v>
      </c>
      <c r="N725" s="91"/>
      <c r="O725" s="30"/>
      <c r="P725" s="22"/>
      <c r="Q725" s="83" t="s">
        <v>4678</v>
      </c>
      <c r="R725" s="22" t="s">
        <v>4462</v>
      </c>
      <c r="S725" s="28" t="s">
        <v>4463</v>
      </c>
      <c r="T725" s="22"/>
    </row>
    <row r="726" spans="2:20" ht="17.5" customHeight="1" outlineLevel="3" x14ac:dyDescent="0.2">
      <c r="B726" s="15" t="s">
        <v>4083</v>
      </c>
      <c r="C726" s="49" t="s">
        <v>246</v>
      </c>
      <c r="D726" s="22" t="s">
        <v>3611</v>
      </c>
      <c r="E726" s="28"/>
      <c r="F726" s="28"/>
      <c r="G726" s="22"/>
      <c r="H726" s="22"/>
      <c r="I726" s="28"/>
      <c r="J726" s="49" t="s">
        <v>1842</v>
      </c>
      <c r="K726" s="22" t="s">
        <v>3612</v>
      </c>
      <c r="L726" s="56">
        <v>357531000000106</v>
      </c>
      <c r="M726" s="22" t="s">
        <v>4182</v>
      </c>
      <c r="N726" s="91"/>
      <c r="O726" s="30"/>
      <c r="P726" s="22"/>
      <c r="Q726" s="83" t="s">
        <v>4678</v>
      </c>
      <c r="R726" s="22" t="s">
        <v>4462</v>
      </c>
      <c r="S726" s="28" t="s">
        <v>4464</v>
      </c>
      <c r="T726" s="22"/>
    </row>
    <row r="727" spans="2:20" ht="17.5" customHeight="1" outlineLevel="3" x14ac:dyDescent="0.2">
      <c r="B727" s="15" t="s">
        <v>4084</v>
      </c>
      <c r="C727" s="49" t="s">
        <v>246</v>
      </c>
      <c r="D727" s="22" t="s">
        <v>3611</v>
      </c>
      <c r="E727" s="28"/>
      <c r="F727" s="28"/>
      <c r="G727" s="22"/>
      <c r="H727" s="22"/>
      <c r="I727" s="28"/>
      <c r="J727" s="49" t="s">
        <v>1842</v>
      </c>
      <c r="K727" s="22" t="s">
        <v>3612</v>
      </c>
      <c r="L727" s="56">
        <v>970641000000108</v>
      </c>
      <c r="M727" s="22" t="s">
        <v>4183</v>
      </c>
      <c r="N727" s="91"/>
      <c r="O727" s="30"/>
      <c r="P727" s="22"/>
      <c r="Q727" s="83" t="s">
        <v>4678</v>
      </c>
      <c r="R727" s="22" t="s">
        <v>4462</v>
      </c>
      <c r="S727" s="28" t="s">
        <v>4465</v>
      </c>
      <c r="T727" s="22"/>
    </row>
    <row r="728" spans="2:20" ht="17.5" customHeight="1" outlineLevel="3" x14ac:dyDescent="0.2">
      <c r="B728" s="15" t="s">
        <v>4085</v>
      </c>
      <c r="C728" s="49" t="s">
        <v>246</v>
      </c>
      <c r="D728" s="22" t="s">
        <v>3611</v>
      </c>
      <c r="E728" s="28"/>
      <c r="F728" s="28"/>
      <c r="G728" s="22"/>
      <c r="H728" s="22"/>
      <c r="I728" s="28"/>
      <c r="J728" s="49" t="s">
        <v>1842</v>
      </c>
      <c r="K728" s="22" t="s">
        <v>3612</v>
      </c>
      <c r="L728" s="56">
        <v>698906002</v>
      </c>
      <c r="M728" s="22" t="s">
        <v>4184</v>
      </c>
      <c r="N728" s="91"/>
      <c r="O728" s="30"/>
      <c r="P728" s="22"/>
      <c r="Q728" s="83" t="s">
        <v>4678</v>
      </c>
      <c r="R728" s="22" t="s">
        <v>4466</v>
      </c>
      <c r="S728" s="28" t="s">
        <v>4467</v>
      </c>
      <c r="T728" s="22"/>
    </row>
    <row r="729" spans="2:20" ht="17.5" customHeight="1" outlineLevel="3" x14ac:dyDescent="0.2">
      <c r="B729" s="15" t="s">
        <v>4086</v>
      </c>
      <c r="C729" s="49" t="s">
        <v>246</v>
      </c>
      <c r="D729" s="22" t="s">
        <v>3611</v>
      </c>
      <c r="E729" s="28"/>
      <c r="F729" s="28"/>
      <c r="G729" s="22"/>
      <c r="H729" s="22"/>
      <c r="I729" s="28"/>
      <c r="J729" s="49" t="s">
        <v>1842</v>
      </c>
      <c r="K729" s="22" t="s">
        <v>3612</v>
      </c>
      <c r="L729" s="56">
        <v>698668001</v>
      </c>
      <c r="M729" s="22" t="s">
        <v>4185</v>
      </c>
      <c r="N729" s="91"/>
      <c r="O729" s="30"/>
      <c r="P729" s="22"/>
      <c r="Q729" s="83" t="s">
        <v>4678</v>
      </c>
      <c r="R729" s="22" t="s">
        <v>4468</v>
      </c>
      <c r="S729" s="28" t="s">
        <v>4469</v>
      </c>
      <c r="T729" s="22"/>
    </row>
    <row r="730" spans="2:20" ht="17.5" customHeight="1" outlineLevel="3" x14ac:dyDescent="0.2">
      <c r="B730" s="15" t="s">
        <v>4087</v>
      </c>
      <c r="C730" s="49" t="s">
        <v>246</v>
      </c>
      <c r="D730" s="22" t="s">
        <v>3611</v>
      </c>
      <c r="E730" s="28"/>
      <c r="F730" s="28"/>
      <c r="G730" s="22"/>
      <c r="H730" s="22"/>
      <c r="I730" s="28"/>
      <c r="J730" s="49" t="s">
        <v>1842</v>
      </c>
      <c r="K730" s="22" t="s">
        <v>3612</v>
      </c>
      <c r="L730" s="56">
        <v>729061000000100</v>
      </c>
      <c r="M730" s="22" t="s">
        <v>4186</v>
      </c>
      <c r="N730" s="91"/>
      <c r="O730" s="30"/>
      <c r="P730" s="22"/>
      <c r="Q730" s="83" t="s">
        <v>4678</v>
      </c>
      <c r="R730" s="22" t="s">
        <v>4470</v>
      </c>
      <c r="S730" s="28" t="s">
        <v>4471</v>
      </c>
      <c r="T730" s="22"/>
    </row>
    <row r="731" spans="2:20" ht="17.5" customHeight="1" outlineLevel="3" x14ac:dyDescent="0.2">
      <c r="B731" s="15" t="s">
        <v>3869</v>
      </c>
      <c r="C731" s="49" t="s">
        <v>246</v>
      </c>
      <c r="D731" s="22" t="s">
        <v>3611</v>
      </c>
      <c r="E731" s="28"/>
      <c r="F731" s="28"/>
      <c r="G731" s="22"/>
      <c r="H731" s="22"/>
      <c r="I731" s="28"/>
      <c r="J731" s="49" t="s">
        <v>1842</v>
      </c>
      <c r="K731" s="22" t="s">
        <v>3612</v>
      </c>
      <c r="L731" s="56">
        <v>357621000000105</v>
      </c>
      <c r="M731" s="22" t="s">
        <v>4187</v>
      </c>
      <c r="N731" s="91"/>
      <c r="O731" s="30"/>
      <c r="P731" s="22"/>
      <c r="Q731" s="83" t="s">
        <v>4678</v>
      </c>
      <c r="R731" s="22" t="s">
        <v>4472</v>
      </c>
      <c r="S731" s="28" t="s">
        <v>4473</v>
      </c>
      <c r="T731" s="22"/>
    </row>
    <row r="732" spans="2:20" ht="17.5" customHeight="1" outlineLevel="3" x14ac:dyDescent="0.2">
      <c r="B732" s="15" t="s">
        <v>3870</v>
      </c>
      <c r="C732" s="49" t="s">
        <v>246</v>
      </c>
      <c r="D732" s="22" t="s">
        <v>3611</v>
      </c>
      <c r="E732" s="28"/>
      <c r="F732" s="28"/>
      <c r="G732" s="22"/>
      <c r="H732" s="22"/>
      <c r="I732" s="28"/>
      <c r="J732" s="49" t="s">
        <v>1842</v>
      </c>
      <c r="K732" s="22" t="s">
        <v>3612</v>
      </c>
      <c r="L732" s="56">
        <v>357651000000100</v>
      </c>
      <c r="M732" s="22" t="s">
        <v>4188</v>
      </c>
      <c r="N732" s="91"/>
      <c r="O732" s="30"/>
      <c r="P732" s="22"/>
      <c r="Q732" s="83" t="s">
        <v>4678</v>
      </c>
      <c r="R732" s="22" t="s">
        <v>4474</v>
      </c>
      <c r="S732" s="28" t="s">
        <v>4475</v>
      </c>
      <c r="T732" s="22"/>
    </row>
    <row r="733" spans="2:20" ht="17.5" customHeight="1" outlineLevel="3" x14ac:dyDescent="0.2">
      <c r="B733" s="15" t="s">
        <v>3871</v>
      </c>
      <c r="C733" s="49" t="s">
        <v>246</v>
      </c>
      <c r="D733" s="22" t="s">
        <v>3611</v>
      </c>
      <c r="E733" s="28"/>
      <c r="F733" s="28"/>
      <c r="G733" s="22"/>
      <c r="H733" s="22"/>
      <c r="I733" s="28"/>
      <c r="J733" s="49" t="s">
        <v>1842</v>
      </c>
      <c r="K733" s="22" t="s">
        <v>3612</v>
      </c>
      <c r="L733" s="56">
        <v>698908001</v>
      </c>
      <c r="M733" s="22" t="s">
        <v>4189</v>
      </c>
      <c r="N733" s="91"/>
      <c r="O733" s="30"/>
      <c r="P733" s="22"/>
      <c r="Q733" s="83" t="s">
        <v>4678</v>
      </c>
      <c r="R733" s="22" t="s">
        <v>4474</v>
      </c>
      <c r="S733" s="28" t="s">
        <v>4476</v>
      </c>
      <c r="T733" s="22"/>
    </row>
    <row r="734" spans="2:20" ht="17.5" customHeight="1" outlineLevel="3" x14ac:dyDescent="0.2">
      <c r="B734" s="15" t="s">
        <v>3872</v>
      </c>
      <c r="C734" s="49" t="s">
        <v>246</v>
      </c>
      <c r="D734" s="22" t="s">
        <v>3611</v>
      </c>
      <c r="E734" s="28"/>
      <c r="F734" s="28"/>
      <c r="G734" s="22"/>
      <c r="H734" s="22"/>
      <c r="I734" s="28"/>
      <c r="J734" s="49" t="s">
        <v>1842</v>
      </c>
      <c r="K734" s="22" t="s">
        <v>3612</v>
      </c>
      <c r="L734" s="56">
        <v>970651000000106</v>
      </c>
      <c r="M734" s="22" t="s">
        <v>4190</v>
      </c>
      <c r="N734" s="91"/>
      <c r="O734" s="30"/>
      <c r="P734" s="22"/>
      <c r="Q734" s="83" t="s">
        <v>4678</v>
      </c>
      <c r="R734" s="22" t="s">
        <v>4477</v>
      </c>
      <c r="S734" s="28" t="s">
        <v>4478</v>
      </c>
      <c r="T734" s="22"/>
    </row>
    <row r="735" spans="2:20" ht="17.5" customHeight="1" outlineLevel="3" x14ac:dyDescent="0.2">
      <c r="B735" s="15" t="s">
        <v>3873</v>
      </c>
      <c r="C735" s="49" t="s">
        <v>246</v>
      </c>
      <c r="D735" s="22" t="s">
        <v>3611</v>
      </c>
      <c r="E735" s="28"/>
      <c r="F735" s="28"/>
      <c r="G735" s="22"/>
      <c r="H735" s="22"/>
      <c r="I735" s="28"/>
      <c r="J735" s="49" t="s">
        <v>1842</v>
      </c>
      <c r="K735" s="22" t="s">
        <v>3612</v>
      </c>
      <c r="L735" s="56">
        <v>970661000000109</v>
      </c>
      <c r="M735" s="22" t="s">
        <v>4191</v>
      </c>
      <c r="N735" s="91"/>
      <c r="O735" s="30"/>
      <c r="P735" s="22"/>
      <c r="Q735" s="83" t="s">
        <v>4678</v>
      </c>
      <c r="R735" s="22" t="s">
        <v>4479</v>
      </c>
      <c r="S735" s="28" t="s">
        <v>4480</v>
      </c>
      <c r="T735" s="22"/>
    </row>
    <row r="736" spans="2:20" ht="17.5" customHeight="1" outlineLevel="3" x14ac:dyDescent="0.2">
      <c r="B736" s="15" t="s">
        <v>3874</v>
      </c>
      <c r="C736" s="49" t="s">
        <v>246</v>
      </c>
      <c r="D736" s="22" t="s">
        <v>3611</v>
      </c>
      <c r="E736" s="28"/>
      <c r="F736" s="28"/>
      <c r="G736" s="22"/>
      <c r="H736" s="22"/>
      <c r="I736" s="28"/>
      <c r="J736" s="49" t="s">
        <v>1842</v>
      </c>
      <c r="K736" s="22" t="s">
        <v>3612</v>
      </c>
      <c r="L736" s="56">
        <v>609094002</v>
      </c>
      <c r="M736" s="22" t="s">
        <v>4192</v>
      </c>
      <c r="N736" s="91"/>
      <c r="O736" s="30"/>
      <c r="P736" s="22"/>
      <c r="Q736" s="83" t="s">
        <v>4678</v>
      </c>
      <c r="R736" s="22" t="s">
        <v>4479</v>
      </c>
      <c r="S736" s="28" t="s">
        <v>4481</v>
      </c>
      <c r="T736" s="22"/>
    </row>
    <row r="737" spans="2:20" ht="17.5" customHeight="1" outlineLevel="3" x14ac:dyDescent="0.2">
      <c r="B737" s="15" t="s">
        <v>3875</v>
      </c>
      <c r="C737" s="49" t="s">
        <v>246</v>
      </c>
      <c r="D737" s="22" t="s">
        <v>3611</v>
      </c>
      <c r="E737" s="28"/>
      <c r="F737" s="28"/>
      <c r="G737" s="22"/>
      <c r="H737" s="22"/>
      <c r="I737" s="28"/>
      <c r="J737" s="49" t="s">
        <v>1842</v>
      </c>
      <c r="K737" s="22" t="s">
        <v>3612</v>
      </c>
      <c r="L737" s="56">
        <v>407655000</v>
      </c>
      <c r="M737" s="22" t="s">
        <v>4193</v>
      </c>
      <c r="N737" s="91"/>
      <c r="O737" s="30"/>
      <c r="P737" s="22"/>
      <c r="Q737" s="83" t="s">
        <v>4678</v>
      </c>
      <c r="R737" s="22" t="s">
        <v>4482</v>
      </c>
      <c r="S737" s="28" t="s">
        <v>4483</v>
      </c>
      <c r="T737" s="22"/>
    </row>
    <row r="738" spans="2:20" ht="17.5" customHeight="1" outlineLevel="3" x14ac:dyDescent="0.2">
      <c r="B738" s="15" t="s">
        <v>3876</v>
      </c>
      <c r="C738" s="49" t="s">
        <v>246</v>
      </c>
      <c r="D738" s="22" t="s">
        <v>3611</v>
      </c>
      <c r="E738" s="28"/>
      <c r="F738" s="28"/>
      <c r="G738" s="22"/>
      <c r="H738" s="22"/>
      <c r="I738" s="28"/>
      <c r="J738" s="49" t="s">
        <v>1842</v>
      </c>
      <c r="K738" s="22" t="s">
        <v>3612</v>
      </c>
      <c r="L738" s="56">
        <v>970681000000100</v>
      </c>
      <c r="M738" s="22" t="s">
        <v>4194</v>
      </c>
      <c r="N738" s="91"/>
      <c r="O738" s="30"/>
      <c r="P738" s="22"/>
      <c r="Q738" s="83" t="s">
        <v>4678</v>
      </c>
      <c r="R738" s="22" t="s">
        <v>4484</v>
      </c>
      <c r="S738" s="28" t="s">
        <v>4485</v>
      </c>
      <c r="T738" s="22"/>
    </row>
    <row r="739" spans="2:20" ht="17.5" customHeight="1" outlineLevel="3" x14ac:dyDescent="0.2">
      <c r="B739" s="15" t="s">
        <v>3877</v>
      </c>
      <c r="C739" s="49" t="s">
        <v>246</v>
      </c>
      <c r="D739" s="22" t="s">
        <v>3611</v>
      </c>
      <c r="E739" s="28"/>
      <c r="F739" s="28"/>
      <c r="G739" s="22"/>
      <c r="H739" s="22"/>
      <c r="I739" s="28"/>
      <c r="J739" s="49" t="s">
        <v>1842</v>
      </c>
      <c r="K739" s="22" t="s">
        <v>3612</v>
      </c>
      <c r="L739" s="56">
        <v>395109004</v>
      </c>
      <c r="M739" s="22" t="s">
        <v>4195</v>
      </c>
      <c r="N739" s="91"/>
      <c r="O739" s="30"/>
      <c r="P739" s="22"/>
      <c r="Q739" s="83" t="s">
        <v>4678</v>
      </c>
      <c r="R739" s="22" t="s">
        <v>4486</v>
      </c>
      <c r="S739" s="28" t="s">
        <v>4487</v>
      </c>
      <c r="T739" s="22"/>
    </row>
    <row r="740" spans="2:20" ht="17.5" customHeight="1" outlineLevel="3" x14ac:dyDescent="0.2">
      <c r="B740" s="15" t="s">
        <v>3878</v>
      </c>
      <c r="C740" s="49" t="s">
        <v>246</v>
      </c>
      <c r="D740" s="22" t="s">
        <v>3611</v>
      </c>
      <c r="E740" s="28"/>
      <c r="F740" s="28"/>
      <c r="G740" s="22"/>
      <c r="H740" s="22"/>
      <c r="I740" s="28"/>
      <c r="J740" s="49" t="s">
        <v>1842</v>
      </c>
      <c r="K740" s="22" t="s">
        <v>3612</v>
      </c>
      <c r="L740" s="56">
        <v>315577000</v>
      </c>
      <c r="M740" s="22" t="s">
        <v>4196</v>
      </c>
      <c r="N740" s="91"/>
      <c r="O740" s="30"/>
      <c r="P740" s="22"/>
      <c r="Q740" s="83" t="s">
        <v>4678</v>
      </c>
      <c r="R740" s="22" t="s">
        <v>4488</v>
      </c>
      <c r="S740" s="28" t="s">
        <v>4489</v>
      </c>
      <c r="T740" s="22"/>
    </row>
    <row r="741" spans="2:20" ht="17.5" customHeight="1" outlineLevel="3" x14ac:dyDescent="0.2">
      <c r="B741" s="15" t="s">
        <v>3879</v>
      </c>
      <c r="C741" s="49" t="s">
        <v>246</v>
      </c>
      <c r="D741" s="22" t="s">
        <v>3611</v>
      </c>
      <c r="E741" s="28"/>
      <c r="F741" s="28"/>
      <c r="G741" s="22"/>
      <c r="H741" s="22"/>
      <c r="I741" s="28"/>
      <c r="J741" s="49" t="s">
        <v>1842</v>
      </c>
      <c r="K741" s="22" t="s">
        <v>3612</v>
      </c>
      <c r="L741" s="56">
        <v>698669009</v>
      </c>
      <c r="M741" s="22" t="s">
        <v>4197</v>
      </c>
      <c r="N741" s="91"/>
      <c r="O741" s="30"/>
      <c r="P741" s="22"/>
      <c r="Q741" s="83" t="s">
        <v>4678</v>
      </c>
      <c r="R741" s="22" t="s">
        <v>4490</v>
      </c>
      <c r="S741" s="28" t="s">
        <v>4491</v>
      </c>
      <c r="T741" s="22"/>
    </row>
    <row r="742" spans="2:20" ht="17.5" customHeight="1" outlineLevel="3" x14ac:dyDescent="0.2">
      <c r="B742" s="15" t="s">
        <v>3880</v>
      </c>
      <c r="C742" s="49" t="s">
        <v>246</v>
      </c>
      <c r="D742" s="22" t="s">
        <v>3611</v>
      </c>
      <c r="E742" s="28"/>
      <c r="F742" s="28"/>
      <c r="G742" s="22"/>
      <c r="H742" s="22"/>
      <c r="I742" s="28"/>
      <c r="J742" s="49" t="s">
        <v>1842</v>
      </c>
      <c r="K742" s="22" t="s">
        <v>3612</v>
      </c>
      <c r="L742" s="56">
        <v>970691000000103</v>
      </c>
      <c r="M742" s="22" t="s">
        <v>4198</v>
      </c>
      <c r="N742" s="91"/>
      <c r="O742" s="30"/>
      <c r="P742" s="22"/>
      <c r="Q742" s="83" t="s">
        <v>4678</v>
      </c>
      <c r="R742" s="22" t="s">
        <v>4492</v>
      </c>
      <c r="S742" s="28" t="s">
        <v>4493</v>
      </c>
      <c r="T742" s="22"/>
    </row>
    <row r="743" spans="2:20" ht="17.5" customHeight="1" outlineLevel="3" x14ac:dyDescent="0.2">
      <c r="B743" s="15" t="s">
        <v>3881</v>
      </c>
      <c r="C743" s="49" t="s">
        <v>246</v>
      </c>
      <c r="D743" s="22" t="s">
        <v>3611</v>
      </c>
      <c r="E743" s="28"/>
      <c r="F743" s="28"/>
      <c r="G743" s="22"/>
      <c r="H743" s="22"/>
      <c r="I743" s="28"/>
      <c r="J743" s="49" t="s">
        <v>1842</v>
      </c>
      <c r="K743" s="22" t="s">
        <v>3612</v>
      </c>
      <c r="L743" s="56">
        <v>698909009</v>
      </c>
      <c r="M743" s="22" t="s">
        <v>4199</v>
      </c>
      <c r="N743" s="91"/>
      <c r="O743" s="30"/>
      <c r="P743" s="22"/>
      <c r="Q743" s="83" t="s">
        <v>4678</v>
      </c>
      <c r="R743" s="22" t="s">
        <v>4492</v>
      </c>
      <c r="S743" s="28" t="s">
        <v>4494</v>
      </c>
      <c r="T743" s="22"/>
    </row>
    <row r="744" spans="2:20" ht="17.5" customHeight="1" outlineLevel="3" x14ac:dyDescent="0.2">
      <c r="B744" s="15" t="s">
        <v>3882</v>
      </c>
      <c r="C744" s="49" t="s">
        <v>246</v>
      </c>
      <c r="D744" s="22" t="s">
        <v>3611</v>
      </c>
      <c r="E744" s="28"/>
      <c r="F744" s="28"/>
      <c r="G744" s="22"/>
      <c r="H744" s="22"/>
      <c r="I744" s="28"/>
      <c r="J744" s="49" t="s">
        <v>1842</v>
      </c>
      <c r="K744" s="22" t="s">
        <v>3612</v>
      </c>
      <c r="L744" s="56">
        <v>970701000000103</v>
      </c>
      <c r="M744" s="22" t="s">
        <v>4200</v>
      </c>
      <c r="N744" s="91"/>
      <c r="O744" s="30"/>
      <c r="P744" s="22"/>
      <c r="Q744" s="83" t="s">
        <v>4678</v>
      </c>
      <c r="R744" s="22" t="s">
        <v>4495</v>
      </c>
      <c r="S744" s="28" t="s">
        <v>4496</v>
      </c>
      <c r="T744" s="22"/>
    </row>
    <row r="745" spans="2:20" ht="17.5" customHeight="1" outlineLevel="3" x14ac:dyDescent="0.2">
      <c r="B745" s="15" t="s">
        <v>3883</v>
      </c>
      <c r="C745" s="49" t="s">
        <v>246</v>
      </c>
      <c r="D745" s="22" t="s">
        <v>3611</v>
      </c>
      <c r="E745" s="28"/>
      <c r="F745" s="28"/>
      <c r="G745" s="22"/>
      <c r="H745" s="22"/>
      <c r="I745" s="28"/>
      <c r="J745" s="49" t="s">
        <v>1842</v>
      </c>
      <c r="K745" s="22" t="s">
        <v>3612</v>
      </c>
      <c r="L745" s="56">
        <v>408526004</v>
      </c>
      <c r="M745" s="22" t="s">
        <v>4201</v>
      </c>
      <c r="N745" s="91"/>
      <c r="O745" s="30"/>
      <c r="P745" s="22"/>
      <c r="Q745" s="83" t="s">
        <v>4678</v>
      </c>
      <c r="R745" s="22" t="s">
        <v>4497</v>
      </c>
      <c r="S745" s="28" t="s">
        <v>4498</v>
      </c>
      <c r="T745" s="22"/>
    </row>
    <row r="746" spans="2:20" ht="17.5" customHeight="1" outlineLevel="3" x14ac:dyDescent="0.2">
      <c r="B746" s="15" t="s">
        <v>3884</v>
      </c>
      <c r="C746" s="49" t="s">
        <v>246</v>
      </c>
      <c r="D746" s="22" t="s">
        <v>3611</v>
      </c>
      <c r="E746" s="28"/>
      <c r="F746" s="28"/>
      <c r="G746" s="22"/>
      <c r="H746" s="22"/>
      <c r="I746" s="28"/>
      <c r="J746" s="49" t="s">
        <v>1842</v>
      </c>
      <c r="K746" s="22" t="s">
        <v>3612</v>
      </c>
      <c r="L746" s="56">
        <v>407656004</v>
      </c>
      <c r="M746" s="22" t="s">
        <v>4202</v>
      </c>
      <c r="N746" s="91"/>
      <c r="O746" s="30"/>
      <c r="P746" s="22"/>
      <c r="Q746" s="83" t="s">
        <v>4678</v>
      </c>
      <c r="R746" s="22" t="s">
        <v>4499</v>
      </c>
      <c r="S746" s="28" t="s">
        <v>4500</v>
      </c>
      <c r="T746" s="22"/>
    </row>
    <row r="747" spans="2:20" ht="17.5" customHeight="1" outlineLevel="3" x14ac:dyDescent="0.2">
      <c r="B747" s="15" t="s">
        <v>3885</v>
      </c>
      <c r="C747" s="49" t="s">
        <v>246</v>
      </c>
      <c r="D747" s="22" t="s">
        <v>3611</v>
      </c>
      <c r="E747" s="28"/>
      <c r="F747" s="28"/>
      <c r="G747" s="22"/>
      <c r="H747" s="22"/>
      <c r="I747" s="28"/>
      <c r="J747" s="49" t="s">
        <v>1842</v>
      </c>
      <c r="K747" s="22" t="s">
        <v>3612</v>
      </c>
      <c r="L747" s="56">
        <v>970711000000101</v>
      </c>
      <c r="M747" s="22" t="s">
        <v>4203</v>
      </c>
      <c r="N747" s="91"/>
      <c r="O747" s="30"/>
      <c r="P747" s="22"/>
      <c r="Q747" s="83" t="s">
        <v>4678</v>
      </c>
      <c r="R747" s="22" t="s">
        <v>4501</v>
      </c>
      <c r="S747" s="28" t="s">
        <v>4502</v>
      </c>
      <c r="T747" s="22"/>
    </row>
    <row r="748" spans="2:20" ht="17.5" customHeight="1" outlineLevel="3" x14ac:dyDescent="0.2">
      <c r="B748" s="15" t="s">
        <v>3886</v>
      </c>
      <c r="C748" s="49" t="s">
        <v>246</v>
      </c>
      <c r="D748" s="22" t="s">
        <v>3611</v>
      </c>
      <c r="E748" s="28"/>
      <c r="F748" s="28"/>
      <c r="G748" s="22"/>
      <c r="H748" s="22"/>
      <c r="I748" s="28"/>
      <c r="J748" s="49" t="s">
        <v>1842</v>
      </c>
      <c r="K748" s="22" t="s">
        <v>3612</v>
      </c>
      <c r="L748" s="56">
        <v>408527008</v>
      </c>
      <c r="M748" s="22" t="s">
        <v>4204</v>
      </c>
      <c r="N748" s="91"/>
      <c r="O748" s="30"/>
      <c r="P748" s="22"/>
      <c r="Q748" s="83" t="s">
        <v>4678</v>
      </c>
      <c r="R748" s="22" t="s">
        <v>4503</v>
      </c>
      <c r="S748" s="28" t="s">
        <v>4504</v>
      </c>
      <c r="T748" s="22"/>
    </row>
    <row r="749" spans="2:20" ht="17.5" customHeight="1" outlineLevel="3" x14ac:dyDescent="0.2">
      <c r="B749" s="15" t="s">
        <v>3887</v>
      </c>
      <c r="C749" s="49" t="s">
        <v>246</v>
      </c>
      <c r="D749" s="22" t="s">
        <v>3611</v>
      </c>
      <c r="E749" s="28"/>
      <c r="F749" s="28"/>
      <c r="G749" s="22"/>
      <c r="H749" s="22"/>
      <c r="I749" s="28"/>
      <c r="J749" s="49" t="s">
        <v>1842</v>
      </c>
      <c r="K749" s="22" t="s">
        <v>3612</v>
      </c>
      <c r="L749" s="56">
        <v>970721000000107</v>
      </c>
      <c r="M749" s="22" t="s">
        <v>4205</v>
      </c>
      <c r="N749" s="91"/>
      <c r="O749" s="30"/>
      <c r="P749" s="22"/>
      <c r="Q749" s="83" t="s">
        <v>4678</v>
      </c>
      <c r="R749" s="22" t="s">
        <v>4505</v>
      </c>
      <c r="S749" s="28" t="s">
        <v>4506</v>
      </c>
      <c r="T749" s="22"/>
    </row>
    <row r="750" spans="2:20" ht="17.5" customHeight="1" outlineLevel="3" x14ac:dyDescent="0.2">
      <c r="B750" s="15" t="s">
        <v>3888</v>
      </c>
      <c r="C750" s="49" t="s">
        <v>246</v>
      </c>
      <c r="D750" s="22" t="s">
        <v>3611</v>
      </c>
      <c r="E750" s="28"/>
      <c r="F750" s="28"/>
      <c r="G750" s="22"/>
      <c r="H750" s="22"/>
      <c r="I750" s="28"/>
      <c r="J750" s="49" t="s">
        <v>1842</v>
      </c>
      <c r="K750" s="22" t="s">
        <v>3612</v>
      </c>
      <c r="L750" s="56">
        <v>698670005</v>
      </c>
      <c r="M750" s="22" t="s">
        <v>4206</v>
      </c>
      <c r="N750" s="91"/>
      <c r="O750" s="30"/>
      <c r="P750" s="22"/>
      <c r="Q750" s="83" t="s">
        <v>4678</v>
      </c>
      <c r="R750" s="22" t="s">
        <v>4505</v>
      </c>
      <c r="S750" s="28" t="s">
        <v>4507</v>
      </c>
      <c r="T750" s="22"/>
    </row>
    <row r="751" spans="2:20" ht="17.5" customHeight="1" outlineLevel="3" x14ac:dyDescent="0.2">
      <c r="B751" s="15" t="s">
        <v>3889</v>
      </c>
      <c r="C751" s="49" t="s">
        <v>246</v>
      </c>
      <c r="D751" s="22" t="s">
        <v>3611</v>
      </c>
      <c r="E751" s="28"/>
      <c r="F751" s="28"/>
      <c r="G751" s="22"/>
      <c r="H751" s="22"/>
      <c r="I751" s="28"/>
      <c r="J751" s="49" t="s">
        <v>1842</v>
      </c>
      <c r="K751" s="22" t="s">
        <v>3612</v>
      </c>
      <c r="L751" s="56">
        <v>698671009</v>
      </c>
      <c r="M751" s="22" t="s">
        <v>4207</v>
      </c>
      <c r="N751" s="91"/>
      <c r="O751" s="30"/>
      <c r="P751" s="22"/>
      <c r="Q751" s="83" t="s">
        <v>4678</v>
      </c>
      <c r="R751" s="22" t="s">
        <v>4508</v>
      </c>
      <c r="S751" s="28" t="s">
        <v>4509</v>
      </c>
      <c r="T751" s="22"/>
    </row>
    <row r="752" spans="2:20" ht="17.5" customHeight="1" outlineLevel="3" x14ac:dyDescent="0.2">
      <c r="B752" s="15" t="s">
        <v>3890</v>
      </c>
      <c r="C752" s="49" t="s">
        <v>246</v>
      </c>
      <c r="D752" s="22" t="s">
        <v>3611</v>
      </c>
      <c r="E752" s="28"/>
      <c r="F752" s="28"/>
      <c r="G752" s="22"/>
      <c r="H752" s="22"/>
      <c r="I752" s="28"/>
      <c r="J752" s="49" t="s">
        <v>1842</v>
      </c>
      <c r="K752" s="22" t="s">
        <v>3612</v>
      </c>
      <c r="L752" s="56">
        <v>698672002</v>
      </c>
      <c r="M752" s="22" t="s">
        <v>4208</v>
      </c>
      <c r="N752" s="91"/>
      <c r="O752" s="30"/>
      <c r="P752" s="22"/>
      <c r="Q752" s="83" t="s">
        <v>4678</v>
      </c>
      <c r="R752" s="22" t="s">
        <v>4508</v>
      </c>
      <c r="S752" s="28" t="s">
        <v>4510</v>
      </c>
      <c r="T752" s="22"/>
    </row>
    <row r="753" spans="2:20" ht="17.5" customHeight="1" outlineLevel="3" x14ac:dyDescent="0.2">
      <c r="B753" s="15" t="s">
        <v>3891</v>
      </c>
      <c r="C753" s="49" t="s">
        <v>246</v>
      </c>
      <c r="D753" s="22" t="s">
        <v>3611</v>
      </c>
      <c r="E753" s="28"/>
      <c r="F753" s="28"/>
      <c r="G753" s="22"/>
      <c r="H753" s="22"/>
      <c r="I753" s="28"/>
      <c r="J753" s="49" t="s">
        <v>1842</v>
      </c>
      <c r="K753" s="22" t="s">
        <v>3612</v>
      </c>
      <c r="L753" s="56">
        <v>408529006</v>
      </c>
      <c r="M753" s="22" t="s">
        <v>4209</v>
      </c>
      <c r="N753" s="91"/>
      <c r="O753" s="30"/>
      <c r="P753" s="22"/>
      <c r="Q753" s="83" t="s">
        <v>4678</v>
      </c>
      <c r="R753" s="22" t="s">
        <v>4508</v>
      </c>
      <c r="S753" s="28" t="s">
        <v>4511</v>
      </c>
      <c r="T753" s="22"/>
    </row>
    <row r="754" spans="2:20" ht="17.5" customHeight="1" outlineLevel="3" x14ac:dyDescent="0.2">
      <c r="B754" s="15" t="s">
        <v>3892</v>
      </c>
      <c r="C754" s="49" t="s">
        <v>246</v>
      </c>
      <c r="D754" s="22" t="s">
        <v>3611</v>
      </c>
      <c r="E754" s="28"/>
      <c r="F754" s="28"/>
      <c r="G754" s="22"/>
      <c r="H754" s="22"/>
      <c r="I754" s="28"/>
      <c r="J754" s="49" t="s">
        <v>1842</v>
      </c>
      <c r="K754" s="22" t="s">
        <v>3612</v>
      </c>
      <c r="L754" s="56">
        <v>698910004</v>
      </c>
      <c r="M754" s="22" t="s">
        <v>4210</v>
      </c>
      <c r="N754" s="91"/>
      <c r="O754" s="30"/>
      <c r="P754" s="22"/>
      <c r="Q754" s="83" t="s">
        <v>4678</v>
      </c>
      <c r="R754" s="22" t="s">
        <v>4508</v>
      </c>
      <c r="S754" s="28" t="s">
        <v>4512</v>
      </c>
      <c r="T754" s="22"/>
    </row>
    <row r="755" spans="2:20" ht="17.5" customHeight="1" outlineLevel="3" x14ac:dyDescent="0.2">
      <c r="B755" s="15" t="s">
        <v>3893</v>
      </c>
      <c r="C755" s="49" t="s">
        <v>246</v>
      </c>
      <c r="D755" s="22" t="s">
        <v>3611</v>
      </c>
      <c r="E755" s="28"/>
      <c r="F755" s="28"/>
      <c r="G755" s="22"/>
      <c r="H755" s="22"/>
      <c r="I755" s="28"/>
      <c r="J755" s="49" t="s">
        <v>1842</v>
      </c>
      <c r="K755" s="22" t="s">
        <v>3612</v>
      </c>
      <c r="L755" s="56">
        <v>315578005</v>
      </c>
      <c r="M755" s="22" t="s">
        <v>4211</v>
      </c>
      <c r="N755" s="91"/>
      <c r="O755" s="30"/>
      <c r="P755" s="22"/>
      <c r="Q755" s="83" t="s">
        <v>4678</v>
      </c>
      <c r="R755" s="22" t="s">
        <v>4513</v>
      </c>
      <c r="S755" s="28" t="s">
        <v>4514</v>
      </c>
      <c r="T755" s="22"/>
    </row>
    <row r="756" spans="2:20" ht="17.5" customHeight="1" outlineLevel="3" x14ac:dyDescent="0.2">
      <c r="B756" s="15" t="s">
        <v>3894</v>
      </c>
      <c r="C756" s="49" t="s">
        <v>246</v>
      </c>
      <c r="D756" s="22" t="s">
        <v>3611</v>
      </c>
      <c r="E756" s="28"/>
      <c r="F756" s="28"/>
      <c r="G756" s="22"/>
      <c r="H756" s="22"/>
      <c r="I756" s="28"/>
      <c r="J756" s="49" t="s">
        <v>1842</v>
      </c>
      <c r="K756" s="22" t="s">
        <v>3612</v>
      </c>
      <c r="L756" s="56">
        <v>970741000000100</v>
      </c>
      <c r="M756" s="22" t="s">
        <v>4212</v>
      </c>
      <c r="N756" s="91"/>
      <c r="O756" s="30"/>
      <c r="P756" s="22"/>
      <c r="Q756" s="83" t="s">
        <v>4678</v>
      </c>
      <c r="R756" s="22" t="s">
        <v>4513</v>
      </c>
      <c r="S756" s="28" t="s">
        <v>4515</v>
      </c>
      <c r="T756" s="22"/>
    </row>
    <row r="757" spans="2:20" ht="17.5" customHeight="1" outlineLevel="3" x14ac:dyDescent="0.2">
      <c r="B757" s="15" t="s">
        <v>3895</v>
      </c>
      <c r="C757" s="49" t="s">
        <v>246</v>
      </c>
      <c r="D757" s="22" t="s">
        <v>3611</v>
      </c>
      <c r="E757" s="28"/>
      <c r="F757" s="28"/>
      <c r="G757" s="22"/>
      <c r="H757" s="22"/>
      <c r="I757" s="28"/>
      <c r="J757" s="49" t="s">
        <v>1842</v>
      </c>
      <c r="K757" s="22" t="s">
        <v>3612</v>
      </c>
      <c r="L757" s="56">
        <v>698673007</v>
      </c>
      <c r="M757" s="22" t="s">
        <v>4213</v>
      </c>
      <c r="N757" s="91"/>
      <c r="O757" s="30"/>
      <c r="P757" s="22"/>
      <c r="Q757" s="83" t="s">
        <v>4678</v>
      </c>
      <c r="R757" s="22" t="s">
        <v>4513</v>
      </c>
      <c r="S757" s="28" t="s">
        <v>4516</v>
      </c>
      <c r="T757" s="22"/>
    </row>
    <row r="758" spans="2:20" ht="17.5" customHeight="1" outlineLevel="3" x14ac:dyDescent="0.2">
      <c r="B758" s="15" t="s">
        <v>3896</v>
      </c>
      <c r="C758" s="49" t="s">
        <v>246</v>
      </c>
      <c r="D758" s="22" t="s">
        <v>3611</v>
      </c>
      <c r="E758" s="28"/>
      <c r="F758" s="28"/>
      <c r="G758" s="22"/>
      <c r="H758" s="22"/>
      <c r="I758" s="28"/>
      <c r="J758" s="49" t="s">
        <v>1842</v>
      </c>
      <c r="K758" s="22" t="s">
        <v>3612</v>
      </c>
      <c r="L758" s="56">
        <v>698674001</v>
      </c>
      <c r="M758" s="22" t="s">
        <v>4214</v>
      </c>
      <c r="N758" s="91"/>
      <c r="O758" s="30"/>
      <c r="P758" s="22"/>
      <c r="Q758" s="83" t="s">
        <v>4678</v>
      </c>
      <c r="R758" s="22" t="s">
        <v>4517</v>
      </c>
      <c r="S758" s="28" t="s">
        <v>4518</v>
      </c>
      <c r="T758" s="22"/>
    </row>
    <row r="759" spans="2:20" ht="17.5" customHeight="1" outlineLevel="3" x14ac:dyDescent="0.2">
      <c r="B759" s="15" t="s">
        <v>3897</v>
      </c>
      <c r="C759" s="49" t="s">
        <v>246</v>
      </c>
      <c r="D759" s="22" t="s">
        <v>3611</v>
      </c>
      <c r="E759" s="28"/>
      <c r="F759" s="28"/>
      <c r="G759" s="22"/>
      <c r="H759" s="22"/>
      <c r="I759" s="28"/>
      <c r="J759" s="49" t="s">
        <v>1842</v>
      </c>
      <c r="K759" s="22" t="s">
        <v>3612</v>
      </c>
      <c r="L759" s="56">
        <v>970751000000102</v>
      </c>
      <c r="M759" s="22" t="s">
        <v>4215</v>
      </c>
      <c r="N759" s="91"/>
      <c r="O759" s="30"/>
      <c r="P759" s="22"/>
      <c r="Q759" s="83" t="s">
        <v>4678</v>
      </c>
      <c r="R759" s="22" t="s">
        <v>4517</v>
      </c>
      <c r="S759" s="28" t="s">
        <v>4519</v>
      </c>
      <c r="T759" s="22"/>
    </row>
    <row r="760" spans="2:20" ht="17.5" customHeight="1" outlineLevel="3" x14ac:dyDescent="0.2">
      <c r="B760" s="15" t="s">
        <v>3898</v>
      </c>
      <c r="C760" s="49" t="s">
        <v>246</v>
      </c>
      <c r="D760" s="22" t="s">
        <v>3611</v>
      </c>
      <c r="E760" s="28"/>
      <c r="F760" s="28"/>
      <c r="G760" s="22"/>
      <c r="H760" s="22"/>
      <c r="I760" s="28"/>
      <c r="J760" s="49" t="s">
        <v>1842</v>
      </c>
      <c r="K760" s="22" t="s">
        <v>3612</v>
      </c>
      <c r="L760" s="56">
        <v>698911000</v>
      </c>
      <c r="M760" s="22" t="s">
        <v>4216</v>
      </c>
      <c r="N760" s="91"/>
      <c r="O760" s="30"/>
      <c r="P760" s="22"/>
      <c r="Q760" s="83" t="s">
        <v>4678</v>
      </c>
      <c r="R760" s="22" t="s">
        <v>4520</v>
      </c>
      <c r="S760" s="28" t="s">
        <v>4521</v>
      </c>
      <c r="T760" s="22"/>
    </row>
    <row r="761" spans="2:20" ht="17.5" customHeight="1" outlineLevel="3" x14ac:dyDescent="0.2">
      <c r="B761" s="15" t="s">
        <v>3899</v>
      </c>
      <c r="C761" s="49" t="s">
        <v>246</v>
      </c>
      <c r="D761" s="22" t="s">
        <v>3611</v>
      </c>
      <c r="E761" s="28"/>
      <c r="F761" s="28"/>
      <c r="G761" s="22"/>
      <c r="H761" s="22"/>
      <c r="I761" s="28"/>
      <c r="J761" s="49" t="s">
        <v>1842</v>
      </c>
      <c r="K761" s="22" t="s">
        <v>3612</v>
      </c>
      <c r="L761" s="56">
        <v>698675000</v>
      </c>
      <c r="M761" s="22" t="s">
        <v>4217</v>
      </c>
      <c r="N761" s="91"/>
      <c r="O761" s="30"/>
      <c r="P761" s="22"/>
      <c r="Q761" s="83" t="s">
        <v>4678</v>
      </c>
      <c r="R761" s="22" t="s">
        <v>4522</v>
      </c>
      <c r="S761" s="28" t="s">
        <v>4523</v>
      </c>
      <c r="T761" s="22"/>
    </row>
    <row r="762" spans="2:20" ht="17.5" customHeight="1" outlineLevel="3" x14ac:dyDescent="0.2">
      <c r="B762" s="15" t="s">
        <v>3900</v>
      </c>
      <c r="C762" s="49" t="s">
        <v>246</v>
      </c>
      <c r="D762" s="22" t="s">
        <v>3611</v>
      </c>
      <c r="E762" s="28"/>
      <c r="F762" s="28"/>
      <c r="G762" s="22"/>
      <c r="H762" s="22"/>
      <c r="I762" s="28"/>
      <c r="J762" s="49" t="s">
        <v>1842</v>
      </c>
      <c r="K762" s="22" t="s">
        <v>3612</v>
      </c>
      <c r="L762" s="56">
        <v>358041000000105</v>
      </c>
      <c r="M762" s="22" t="s">
        <v>4218</v>
      </c>
      <c r="N762" s="91"/>
      <c r="O762" s="30"/>
      <c r="P762" s="22"/>
      <c r="Q762" s="83" t="s">
        <v>4678</v>
      </c>
      <c r="R762" s="22" t="s">
        <v>4524</v>
      </c>
      <c r="S762" s="28" t="s">
        <v>4525</v>
      </c>
      <c r="T762" s="22"/>
    </row>
    <row r="763" spans="2:20" ht="17.5" customHeight="1" outlineLevel="3" x14ac:dyDescent="0.2">
      <c r="B763" s="15" t="s">
        <v>3901</v>
      </c>
      <c r="C763" s="49" t="s">
        <v>246</v>
      </c>
      <c r="D763" s="22" t="s">
        <v>3611</v>
      </c>
      <c r="E763" s="28"/>
      <c r="F763" s="28"/>
      <c r="G763" s="22"/>
      <c r="H763" s="22"/>
      <c r="I763" s="28"/>
      <c r="J763" s="49" t="s">
        <v>1842</v>
      </c>
      <c r="K763" s="22" t="s">
        <v>3612</v>
      </c>
      <c r="L763" s="56">
        <v>698912007</v>
      </c>
      <c r="M763" s="22" t="s">
        <v>4219</v>
      </c>
      <c r="N763" s="91"/>
      <c r="O763" s="30"/>
      <c r="P763" s="22"/>
      <c r="Q763" s="83" t="s">
        <v>4678</v>
      </c>
      <c r="R763" s="22" t="s">
        <v>4524</v>
      </c>
      <c r="S763" s="28" t="s">
        <v>4526</v>
      </c>
      <c r="T763" s="22"/>
    </row>
    <row r="764" spans="2:20" ht="17.5" customHeight="1" outlineLevel="3" x14ac:dyDescent="0.2">
      <c r="B764" s="15" t="s">
        <v>3902</v>
      </c>
      <c r="C764" s="49" t="s">
        <v>246</v>
      </c>
      <c r="D764" s="22" t="s">
        <v>3611</v>
      </c>
      <c r="E764" s="28"/>
      <c r="F764" s="28"/>
      <c r="G764" s="22"/>
      <c r="H764" s="22"/>
      <c r="I764" s="28"/>
      <c r="J764" s="49" t="s">
        <v>1842</v>
      </c>
      <c r="K764" s="22" t="s">
        <v>3612</v>
      </c>
      <c r="L764" s="56">
        <v>970771000000106</v>
      </c>
      <c r="M764" s="22" t="s">
        <v>4220</v>
      </c>
      <c r="N764" s="91"/>
      <c r="O764" s="30"/>
      <c r="P764" s="22"/>
      <c r="Q764" s="83" t="s">
        <v>4678</v>
      </c>
      <c r="R764" s="22" t="s">
        <v>4527</v>
      </c>
      <c r="S764" s="28" t="s">
        <v>4528</v>
      </c>
      <c r="T764" s="22"/>
    </row>
    <row r="765" spans="2:20" ht="17.5" customHeight="1" outlineLevel="3" x14ac:dyDescent="0.2">
      <c r="B765" s="15" t="s">
        <v>3903</v>
      </c>
      <c r="C765" s="49" t="s">
        <v>246</v>
      </c>
      <c r="D765" s="22" t="s">
        <v>3611</v>
      </c>
      <c r="E765" s="28"/>
      <c r="F765" s="28"/>
      <c r="G765" s="22"/>
      <c r="H765" s="22"/>
      <c r="I765" s="28"/>
      <c r="J765" s="49" t="s">
        <v>1842</v>
      </c>
      <c r="K765" s="22" t="s">
        <v>3612</v>
      </c>
      <c r="L765" s="56">
        <v>698913002</v>
      </c>
      <c r="M765" s="22" t="s">
        <v>4221</v>
      </c>
      <c r="N765" s="91"/>
      <c r="O765" s="30"/>
      <c r="P765" s="22"/>
      <c r="Q765" s="83" t="s">
        <v>4678</v>
      </c>
      <c r="R765" s="22" t="s">
        <v>4529</v>
      </c>
      <c r="S765" s="28" t="s">
        <v>4530</v>
      </c>
      <c r="T765" s="22"/>
    </row>
    <row r="766" spans="2:20" ht="17.5" customHeight="1" outlineLevel="3" x14ac:dyDescent="0.2">
      <c r="B766" s="15" t="s">
        <v>3904</v>
      </c>
      <c r="C766" s="49" t="s">
        <v>246</v>
      </c>
      <c r="D766" s="22" t="s">
        <v>3611</v>
      </c>
      <c r="E766" s="28"/>
      <c r="F766" s="28"/>
      <c r="G766" s="22"/>
      <c r="H766" s="22"/>
      <c r="I766" s="28"/>
      <c r="J766" s="49" t="s">
        <v>1842</v>
      </c>
      <c r="K766" s="22" t="s">
        <v>3612</v>
      </c>
      <c r="L766" s="56">
        <v>970781000000108</v>
      </c>
      <c r="M766" s="22" t="s">
        <v>4222</v>
      </c>
      <c r="N766" s="91"/>
      <c r="O766" s="30"/>
      <c r="P766" s="22"/>
      <c r="Q766" s="83" t="s">
        <v>4678</v>
      </c>
      <c r="R766" s="22" t="s">
        <v>4531</v>
      </c>
      <c r="S766" s="28" t="s">
        <v>4532</v>
      </c>
      <c r="T766" s="22"/>
    </row>
    <row r="767" spans="2:20" ht="17.5" customHeight="1" outlineLevel="3" x14ac:dyDescent="0.2">
      <c r="B767" s="15" t="s">
        <v>3905</v>
      </c>
      <c r="C767" s="49" t="s">
        <v>246</v>
      </c>
      <c r="D767" s="22" t="s">
        <v>3611</v>
      </c>
      <c r="E767" s="28"/>
      <c r="F767" s="28"/>
      <c r="G767" s="22"/>
      <c r="H767" s="22"/>
      <c r="I767" s="28"/>
      <c r="J767" s="49" t="s">
        <v>1842</v>
      </c>
      <c r="K767" s="22" t="s">
        <v>3612</v>
      </c>
      <c r="L767" s="56">
        <v>698676004</v>
      </c>
      <c r="M767" s="22" t="s">
        <v>4223</v>
      </c>
      <c r="N767" s="91"/>
      <c r="O767" s="30"/>
      <c r="P767" s="22"/>
      <c r="Q767" s="83" t="s">
        <v>4678</v>
      </c>
      <c r="R767" s="22" t="s">
        <v>4533</v>
      </c>
      <c r="S767" s="28" t="s">
        <v>4534</v>
      </c>
      <c r="T767" s="22"/>
    </row>
    <row r="768" spans="2:20" ht="17.5" customHeight="1" outlineLevel="3" x14ac:dyDescent="0.2">
      <c r="B768" s="15" t="s">
        <v>3906</v>
      </c>
      <c r="C768" s="49" t="s">
        <v>246</v>
      </c>
      <c r="D768" s="22" t="s">
        <v>3611</v>
      </c>
      <c r="E768" s="28"/>
      <c r="F768" s="28"/>
      <c r="G768" s="22"/>
      <c r="H768" s="22"/>
      <c r="I768" s="28"/>
      <c r="J768" s="49" t="s">
        <v>1842</v>
      </c>
      <c r="K768" s="22" t="s">
        <v>3612</v>
      </c>
      <c r="L768" s="56">
        <v>970801000000109</v>
      </c>
      <c r="M768" s="22" t="s">
        <v>4224</v>
      </c>
      <c r="N768" s="91"/>
      <c r="O768" s="30"/>
      <c r="P768" s="22"/>
      <c r="Q768" s="83" t="s">
        <v>4678</v>
      </c>
      <c r="R768" s="22" t="s">
        <v>4535</v>
      </c>
      <c r="S768" s="28" t="s">
        <v>4536</v>
      </c>
      <c r="T768" s="22"/>
    </row>
    <row r="769" spans="2:20" ht="17.5" customHeight="1" outlineLevel="3" x14ac:dyDescent="0.2">
      <c r="B769" s="15" t="s">
        <v>3907</v>
      </c>
      <c r="C769" s="49" t="s">
        <v>246</v>
      </c>
      <c r="D769" s="22" t="s">
        <v>3611</v>
      </c>
      <c r="E769" s="28"/>
      <c r="F769" s="28"/>
      <c r="G769" s="22"/>
      <c r="H769" s="22"/>
      <c r="I769" s="28"/>
      <c r="J769" s="49" t="s">
        <v>1842</v>
      </c>
      <c r="K769" s="22" t="s">
        <v>3612</v>
      </c>
      <c r="L769" s="56">
        <v>970811000000106</v>
      </c>
      <c r="M769" s="22" t="s">
        <v>4225</v>
      </c>
      <c r="N769" s="91"/>
      <c r="O769" s="30"/>
      <c r="P769" s="22"/>
      <c r="Q769" s="83" t="s">
        <v>4678</v>
      </c>
      <c r="R769" s="22" t="s">
        <v>4535</v>
      </c>
      <c r="S769" s="28" t="s">
        <v>4537</v>
      </c>
      <c r="T769" s="22"/>
    </row>
    <row r="770" spans="2:20" ht="17.5" customHeight="1" outlineLevel="3" x14ac:dyDescent="0.2">
      <c r="B770" s="15" t="s">
        <v>3908</v>
      </c>
      <c r="C770" s="49" t="s">
        <v>246</v>
      </c>
      <c r="D770" s="22" t="s">
        <v>3611</v>
      </c>
      <c r="E770" s="28"/>
      <c r="F770" s="28"/>
      <c r="G770" s="22"/>
      <c r="H770" s="22"/>
      <c r="I770" s="28"/>
      <c r="J770" s="49" t="s">
        <v>1842</v>
      </c>
      <c r="K770" s="22" t="s">
        <v>3612</v>
      </c>
      <c r="L770" s="56">
        <v>408530001</v>
      </c>
      <c r="M770" s="22" t="s">
        <v>4226</v>
      </c>
      <c r="N770" s="91"/>
      <c r="O770" s="30"/>
      <c r="P770" s="22"/>
      <c r="Q770" s="83" t="s">
        <v>4678</v>
      </c>
      <c r="R770" s="22" t="s">
        <v>4535</v>
      </c>
      <c r="S770" s="28" t="s">
        <v>4538</v>
      </c>
      <c r="T770" s="22"/>
    </row>
    <row r="771" spans="2:20" ht="17.5" customHeight="1" outlineLevel="3" x14ac:dyDescent="0.2">
      <c r="B771" s="15" t="s">
        <v>3909</v>
      </c>
      <c r="C771" s="49" t="s">
        <v>246</v>
      </c>
      <c r="D771" s="22" t="s">
        <v>3611</v>
      </c>
      <c r="E771" s="28"/>
      <c r="F771" s="28"/>
      <c r="G771" s="22"/>
      <c r="H771" s="22"/>
      <c r="I771" s="28"/>
      <c r="J771" s="49" t="s">
        <v>1842</v>
      </c>
      <c r="K771" s="22" t="s">
        <v>3612</v>
      </c>
      <c r="L771" s="56">
        <v>970821000000100</v>
      </c>
      <c r="M771" s="22" t="s">
        <v>4227</v>
      </c>
      <c r="N771" s="91"/>
      <c r="O771" s="30"/>
      <c r="P771" s="22"/>
      <c r="Q771" s="83" t="s">
        <v>4678</v>
      </c>
      <c r="R771" s="22" t="s">
        <v>4535</v>
      </c>
      <c r="S771" s="28" t="s">
        <v>4539</v>
      </c>
      <c r="T771" s="22"/>
    </row>
    <row r="772" spans="2:20" ht="17.5" customHeight="1" outlineLevel="3" x14ac:dyDescent="0.2">
      <c r="B772" s="15" t="s">
        <v>3910</v>
      </c>
      <c r="C772" s="49" t="s">
        <v>246</v>
      </c>
      <c r="D772" s="22" t="s">
        <v>3611</v>
      </c>
      <c r="E772" s="28"/>
      <c r="F772" s="28"/>
      <c r="G772" s="22"/>
      <c r="H772" s="22"/>
      <c r="I772" s="28"/>
      <c r="J772" s="49" t="s">
        <v>1842</v>
      </c>
      <c r="K772" s="22" t="s">
        <v>3612</v>
      </c>
      <c r="L772" s="56">
        <v>970831000000103</v>
      </c>
      <c r="M772" s="22" t="s">
        <v>4228</v>
      </c>
      <c r="N772" s="91"/>
      <c r="O772" s="30"/>
      <c r="P772" s="22"/>
      <c r="Q772" s="83" t="s">
        <v>4678</v>
      </c>
      <c r="R772" s="22" t="s">
        <v>4535</v>
      </c>
      <c r="S772" s="28" t="s">
        <v>4540</v>
      </c>
      <c r="T772" s="22"/>
    </row>
    <row r="773" spans="2:20" ht="17.5" customHeight="1" outlineLevel="3" x14ac:dyDescent="0.2">
      <c r="B773" s="15" t="s">
        <v>3911</v>
      </c>
      <c r="C773" s="49" t="s">
        <v>246</v>
      </c>
      <c r="D773" s="22" t="s">
        <v>3611</v>
      </c>
      <c r="E773" s="28"/>
      <c r="F773" s="28"/>
      <c r="G773" s="22"/>
      <c r="H773" s="22"/>
      <c r="I773" s="28"/>
      <c r="J773" s="49" t="s">
        <v>1842</v>
      </c>
      <c r="K773" s="22" t="s">
        <v>3612</v>
      </c>
      <c r="L773" s="56">
        <v>729041000000101</v>
      </c>
      <c r="M773" s="22" t="s">
        <v>4229</v>
      </c>
      <c r="N773" s="91"/>
      <c r="O773" s="30"/>
      <c r="P773" s="22"/>
      <c r="Q773" s="83" t="s">
        <v>4678</v>
      </c>
      <c r="R773" s="22" t="s">
        <v>4541</v>
      </c>
      <c r="S773" s="28" t="s">
        <v>4542</v>
      </c>
      <c r="T773" s="22"/>
    </row>
    <row r="774" spans="2:20" ht="17.5" customHeight="1" outlineLevel="3" x14ac:dyDescent="0.2">
      <c r="B774" s="15" t="s">
        <v>3912</v>
      </c>
      <c r="C774" s="49" t="s">
        <v>246</v>
      </c>
      <c r="D774" s="22" t="s">
        <v>3611</v>
      </c>
      <c r="E774" s="28"/>
      <c r="F774" s="28"/>
      <c r="G774" s="22"/>
      <c r="H774" s="22"/>
      <c r="I774" s="28"/>
      <c r="J774" s="49" t="s">
        <v>1842</v>
      </c>
      <c r="K774" s="22" t="s">
        <v>3612</v>
      </c>
      <c r="L774" s="56">
        <v>698902000</v>
      </c>
      <c r="M774" s="22" t="s">
        <v>4230</v>
      </c>
      <c r="N774" s="91"/>
      <c r="O774" s="30"/>
      <c r="P774" s="22"/>
      <c r="Q774" s="83" t="s">
        <v>4678</v>
      </c>
      <c r="R774" s="22" t="s">
        <v>4543</v>
      </c>
      <c r="S774" s="28" t="s">
        <v>4544</v>
      </c>
      <c r="T774" s="22"/>
    </row>
    <row r="775" spans="2:20" ht="17.5" customHeight="1" outlineLevel="3" x14ac:dyDescent="0.2">
      <c r="B775" s="15" t="s">
        <v>3913</v>
      </c>
      <c r="C775" s="49" t="s">
        <v>246</v>
      </c>
      <c r="D775" s="22" t="s">
        <v>3611</v>
      </c>
      <c r="E775" s="28"/>
      <c r="F775" s="28"/>
      <c r="G775" s="22"/>
      <c r="H775" s="22"/>
      <c r="I775" s="28"/>
      <c r="J775" s="49" t="s">
        <v>1842</v>
      </c>
      <c r="K775" s="22" t="s">
        <v>3612</v>
      </c>
      <c r="L775" s="56">
        <v>698914008</v>
      </c>
      <c r="M775" s="22" t="s">
        <v>4231</v>
      </c>
      <c r="N775" s="91"/>
      <c r="O775" s="30"/>
      <c r="P775" s="22"/>
      <c r="Q775" s="83" t="s">
        <v>4678</v>
      </c>
      <c r="R775" s="22" t="s">
        <v>4543</v>
      </c>
      <c r="S775" s="28" t="s">
        <v>4545</v>
      </c>
      <c r="T775" s="22"/>
    </row>
    <row r="776" spans="2:20" ht="17.5" customHeight="1" outlineLevel="3" x14ac:dyDescent="0.2">
      <c r="B776" s="15" t="s">
        <v>3914</v>
      </c>
      <c r="C776" s="49" t="s">
        <v>246</v>
      </c>
      <c r="D776" s="22" t="s">
        <v>3611</v>
      </c>
      <c r="E776" s="28"/>
      <c r="F776" s="28"/>
      <c r="G776" s="22"/>
      <c r="H776" s="22"/>
      <c r="I776" s="28"/>
      <c r="J776" s="49" t="s">
        <v>1842</v>
      </c>
      <c r="K776" s="22" t="s">
        <v>3612</v>
      </c>
      <c r="L776" s="56">
        <v>970851000000105</v>
      </c>
      <c r="M776" s="22" t="s">
        <v>4232</v>
      </c>
      <c r="N776" s="91"/>
      <c r="O776" s="30"/>
      <c r="P776" s="22"/>
      <c r="Q776" s="83" t="s">
        <v>4678</v>
      </c>
      <c r="R776" s="22" t="s">
        <v>4546</v>
      </c>
      <c r="S776" s="28" t="s">
        <v>4547</v>
      </c>
      <c r="T776" s="22"/>
    </row>
    <row r="777" spans="2:20" ht="17.5" customHeight="1" outlineLevel="3" x14ac:dyDescent="0.2">
      <c r="B777" s="15" t="s">
        <v>3915</v>
      </c>
      <c r="C777" s="49" t="s">
        <v>246</v>
      </c>
      <c r="D777" s="22" t="s">
        <v>3611</v>
      </c>
      <c r="E777" s="28"/>
      <c r="F777" s="28"/>
      <c r="G777" s="22"/>
      <c r="H777" s="22"/>
      <c r="I777" s="28"/>
      <c r="J777" s="49" t="s">
        <v>1842</v>
      </c>
      <c r="K777" s="22" t="s">
        <v>3612</v>
      </c>
      <c r="L777" s="56">
        <v>698915009</v>
      </c>
      <c r="M777" s="22" t="s">
        <v>4233</v>
      </c>
      <c r="N777" s="91"/>
      <c r="O777" s="30"/>
      <c r="P777" s="22"/>
      <c r="Q777" s="83" t="s">
        <v>4678</v>
      </c>
      <c r="R777" s="22" t="s">
        <v>4548</v>
      </c>
      <c r="S777" s="28" t="s">
        <v>4549</v>
      </c>
      <c r="T777" s="22"/>
    </row>
    <row r="778" spans="2:20" ht="17.5" customHeight="1" outlineLevel="3" x14ac:dyDescent="0.2">
      <c r="B778" s="15" t="s">
        <v>3916</v>
      </c>
      <c r="C778" s="49" t="s">
        <v>246</v>
      </c>
      <c r="D778" s="22" t="s">
        <v>3611</v>
      </c>
      <c r="E778" s="28"/>
      <c r="F778" s="28"/>
      <c r="G778" s="22"/>
      <c r="H778" s="22"/>
      <c r="I778" s="28"/>
      <c r="J778" s="49" t="s">
        <v>1842</v>
      </c>
      <c r="K778" s="22" t="s">
        <v>3612</v>
      </c>
      <c r="L778" s="56">
        <v>698916005</v>
      </c>
      <c r="M778" s="22" t="s">
        <v>4234</v>
      </c>
      <c r="N778" s="91"/>
      <c r="O778" s="30"/>
      <c r="P778" s="22"/>
      <c r="Q778" s="83" t="s">
        <v>4678</v>
      </c>
      <c r="R778" s="22" t="s">
        <v>4550</v>
      </c>
      <c r="S778" s="28" t="s">
        <v>4551</v>
      </c>
      <c r="T778" s="22"/>
    </row>
    <row r="779" spans="2:20" ht="17.5" customHeight="1" outlineLevel="3" x14ac:dyDescent="0.2">
      <c r="B779" s="15" t="s">
        <v>3917</v>
      </c>
      <c r="C779" s="49" t="s">
        <v>246</v>
      </c>
      <c r="D779" s="22" t="s">
        <v>3611</v>
      </c>
      <c r="E779" s="28"/>
      <c r="F779" s="28"/>
      <c r="G779" s="22"/>
      <c r="H779" s="22"/>
      <c r="I779" s="28"/>
      <c r="J779" s="49" t="s">
        <v>1842</v>
      </c>
      <c r="K779" s="22" t="s">
        <v>3612</v>
      </c>
      <c r="L779" s="56">
        <v>970871000000101</v>
      </c>
      <c r="M779" s="22" t="s">
        <v>4235</v>
      </c>
      <c r="N779" s="91"/>
      <c r="O779" s="30"/>
      <c r="P779" s="22"/>
      <c r="Q779" s="83" t="s">
        <v>4678</v>
      </c>
      <c r="R779" s="22" t="s">
        <v>4552</v>
      </c>
      <c r="S779" s="28" t="s">
        <v>4553</v>
      </c>
      <c r="T779" s="22"/>
    </row>
    <row r="780" spans="2:20" ht="17.5" customHeight="1" outlineLevel="3" x14ac:dyDescent="0.2">
      <c r="B780" s="15" t="s">
        <v>3918</v>
      </c>
      <c r="C780" s="49" t="s">
        <v>246</v>
      </c>
      <c r="D780" s="22" t="s">
        <v>3611</v>
      </c>
      <c r="E780" s="28"/>
      <c r="F780" s="28"/>
      <c r="G780" s="22"/>
      <c r="H780" s="22"/>
      <c r="I780" s="28"/>
      <c r="J780" s="49" t="s">
        <v>1842</v>
      </c>
      <c r="K780" s="22" t="s">
        <v>3612</v>
      </c>
      <c r="L780" s="56">
        <v>970881000000104</v>
      </c>
      <c r="M780" s="22" t="s">
        <v>4236</v>
      </c>
      <c r="N780" s="91"/>
      <c r="O780" s="30"/>
      <c r="P780" s="22"/>
      <c r="Q780" s="83" t="s">
        <v>4678</v>
      </c>
      <c r="R780" s="22" t="s">
        <v>4554</v>
      </c>
      <c r="S780" s="28" t="s">
        <v>4555</v>
      </c>
      <c r="T780" s="22"/>
    </row>
    <row r="781" spans="2:20" ht="17.5" customHeight="1" outlineLevel="3" x14ac:dyDescent="0.2">
      <c r="B781" s="15" t="s">
        <v>3919</v>
      </c>
      <c r="C781" s="49" t="s">
        <v>246</v>
      </c>
      <c r="D781" s="22" t="s">
        <v>3611</v>
      </c>
      <c r="E781" s="28"/>
      <c r="F781" s="28"/>
      <c r="G781" s="22"/>
      <c r="H781" s="22"/>
      <c r="I781" s="28"/>
      <c r="J781" s="49" t="s">
        <v>1842</v>
      </c>
      <c r="K781" s="22" t="s">
        <v>3612</v>
      </c>
      <c r="L781" s="56">
        <v>408531002</v>
      </c>
      <c r="M781" s="22" t="s">
        <v>4237</v>
      </c>
      <c r="N781" s="91"/>
      <c r="O781" s="30"/>
      <c r="P781" s="22"/>
      <c r="Q781" s="83" t="s">
        <v>4678</v>
      </c>
      <c r="R781" s="22" t="s">
        <v>4556</v>
      </c>
      <c r="S781" s="28" t="s">
        <v>4557</v>
      </c>
      <c r="T781" s="22"/>
    </row>
    <row r="782" spans="2:20" ht="17.5" customHeight="1" outlineLevel="3" x14ac:dyDescent="0.2">
      <c r="B782" s="15" t="s">
        <v>3920</v>
      </c>
      <c r="C782" s="49" t="s">
        <v>246</v>
      </c>
      <c r="D782" s="22" t="s">
        <v>3611</v>
      </c>
      <c r="E782" s="28"/>
      <c r="F782" s="28"/>
      <c r="G782" s="22"/>
      <c r="H782" s="22"/>
      <c r="I782" s="28"/>
      <c r="J782" s="49" t="s">
        <v>1842</v>
      </c>
      <c r="K782" s="22" t="s">
        <v>3612</v>
      </c>
      <c r="L782" s="56">
        <v>408534005</v>
      </c>
      <c r="M782" s="22" t="s">
        <v>4238</v>
      </c>
      <c r="N782" s="91"/>
      <c r="O782" s="30"/>
      <c r="P782" s="22"/>
      <c r="Q782" s="83" t="s">
        <v>4678</v>
      </c>
      <c r="R782" s="22" t="s">
        <v>4556</v>
      </c>
      <c r="S782" s="28" t="s">
        <v>4558</v>
      </c>
      <c r="T782" s="22"/>
    </row>
    <row r="783" spans="2:20" ht="17.5" customHeight="1" outlineLevel="3" x14ac:dyDescent="0.2">
      <c r="B783" s="15" t="s">
        <v>3921</v>
      </c>
      <c r="C783" s="49" t="s">
        <v>246</v>
      </c>
      <c r="D783" s="22" t="s">
        <v>3611</v>
      </c>
      <c r="E783" s="28"/>
      <c r="F783" s="28"/>
      <c r="G783" s="22"/>
      <c r="H783" s="22"/>
      <c r="I783" s="28"/>
      <c r="J783" s="49" t="s">
        <v>1842</v>
      </c>
      <c r="K783" s="22" t="s">
        <v>3612</v>
      </c>
      <c r="L783" s="56">
        <v>315579002</v>
      </c>
      <c r="M783" s="22" t="s">
        <v>4239</v>
      </c>
      <c r="N783" s="91"/>
      <c r="O783" s="30"/>
      <c r="P783" s="22"/>
      <c r="Q783" s="83" t="s">
        <v>4678</v>
      </c>
      <c r="R783" s="22" t="s">
        <v>4559</v>
      </c>
      <c r="S783" s="28" t="s">
        <v>4560</v>
      </c>
      <c r="T783" s="22"/>
    </row>
    <row r="784" spans="2:20" ht="17.5" customHeight="1" outlineLevel="3" x14ac:dyDescent="0.2">
      <c r="B784" s="15" t="s">
        <v>3922</v>
      </c>
      <c r="C784" s="49" t="s">
        <v>246</v>
      </c>
      <c r="D784" s="22" t="s">
        <v>3611</v>
      </c>
      <c r="E784" s="28"/>
      <c r="F784" s="28"/>
      <c r="G784" s="22"/>
      <c r="H784" s="22"/>
      <c r="I784" s="28"/>
      <c r="J784" s="49" t="s">
        <v>1842</v>
      </c>
      <c r="K784" s="22" t="s">
        <v>3612</v>
      </c>
      <c r="L784" s="56">
        <v>315580004</v>
      </c>
      <c r="M784" s="22" t="s">
        <v>4240</v>
      </c>
      <c r="N784" s="91"/>
      <c r="O784" s="30"/>
      <c r="P784" s="22"/>
      <c r="Q784" s="83" t="s">
        <v>4678</v>
      </c>
      <c r="R784" s="22" t="s">
        <v>4561</v>
      </c>
      <c r="S784" s="28" t="s">
        <v>4562</v>
      </c>
      <c r="T784" s="22"/>
    </row>
    <row r="785" spans="2:20" ht="17.5" customHeight="1" outlineLevel="3" x14ac:dyDescent="0.2">
      <c r="B785" s="15" t="s">
        <v>3923</v>
      </c>
      <c r="C785" s="49" t="s">
        <v>246</v>
      </c>
      <c r="D785" s="22" t="s">
        <v>3611</v>
      </c>
      <c r="E785" s="28"/>
      <c r="F785" s="28"/>
      <c r="G785" s="22"/>
      <c r="H785" s="22"/>
      <c r="I785" s="28"/>
      <c r="J785" s="49" t="s">
        <v>1842</v>
      </c>
      <c r="K785" s="22" t="s">
        <v>3612</v>
      </c>
      <c r="L785" s="56">
        <v>315581000</v>
      </c>
      <c r="M785" s="22" t="s">
        <v>4241</v>
      </c>
      <c r="N785" s="91"/>
      <c r="O785" s="30"/>
      <c r="P785" s="22"/>
      <c r="Q785" s="83" t="s">
        <v>4678</v>
      </c>
      <c r="R785" s="22" t="s">
        <v>4563</v>
      </c>
      <c r="S785" s="28" t="s">
        <v>4564</v>
      </c>
      <c r="T785" s="22"/>
    </row>
    <row r="786" spans="2:20" ht="17.5" customHeight="1" outlineLevel="3" x14ac:dyDescent="0.2">
      <c r="B786" s="15" t="s">
        <v>3924</v>
      </c>
      <c r="C786" s="49" t="s">
        <v>246</v>
      </c>
      <c r="D786" s="22" t="s">
        <v>3611</v>
      </c>
      <c r="E786" s="28"/>
      <c r="F786" s="28"/>
      <c r="G786" s="22"/>
      <c r="H786" s="22"/>
      <c r="I786" s="28"/>
      <c r="J786" s="49" t="s">
        <v>1842</v>
      </c>
      <c r="K786" s="22" t="s">
        <v>3612</v>
      </c>
      <c r="L786" s="56">
        <v>970911000000104</v>
      </c>
      <c r="M786" s="22" t="s">
        <v>4242</v>
      </c>
      <c r="N786" s="91"/>
      <c r="O786" s="30"/>
      <c r="P786" s="22"/>
      <c r="Q786" s="83" t="s">
        <v>4678</v>
      </c>
      <c r="R786" s="22" t="s">
        <v>4565</v>
      </c>
      <c r="S786" s="28" t="s">
        <v>4566</v>
      </c>
      <c r="T786" s="22"/>
    </row>
    <row r="787" spans="2:20" ht="17.5" customHeight="1" outlineLevel="3" x14ac:dyDescent="0.2">
      <c r="B787" s="15" t="s">
        <v>3925</v>
      </c>
      <c r="C787" s="49" t="s">
        <v>246</v>
      </c>
      <c r="D787" s="22" t="s">
        <v>3611</v>
      </c>
      <c r="E787" s="28"/>
      <c r="F787" s="28"/>
      <c r="G787" s="22"/>
      <c r="H787" s="22"/>
      <c r="I787" s="28"/>
      <c r="J787" s="49" t="s">
        <v>1842</v>
      </c>
      <c r="K787" s="22" t="s">
        <v>3612</v>
      </c>
      <c r="L787" s="56">
        <v>698677008</v>
      </c>
      <c r="M787" s="22" t="s">
        <v>4243</v>
      </c>
      <c r="N787" s="91"/>
      <c r="O787" s="30"/>
      <c r="P787" s="22"/>
      <c r="Q787" s="83" t="s">
        <v>4678</v>
      </c>
      <c r="R787" s="22" t="s">
        <v>4567</v>
      </c>
      <c r="S787" s="28" t="s">
        <v>4568</v>
      </c>
      <c r="T787" s="22"/>
    </row>
    <row r="788" spans="2:20" ht="17.5" customHeight="1" outlineLevel="3" x14ac:dyDescent="0.2">
      <c r="B788" s="15" t="s">
        <v>3926</v>
      </c>
      <c r="C788" s="49" t="s">
        <v>246</v>
      </c>
      <c r="D788" s="22" t="s">
        <v>3611</v>
      </c>
      <c r="E788" s="28"/>
      <c r="F788" s="28"/>
      <c r="G788" s="22"/>
      <c r="H788" s="22"/>
      <c r="I788" s="28"/>
      <c r="J788" s="49" t="s">
        <v>1842</v>
      </c>
      <c r="K788" s="22" t="s">
        <v>3612</v>
      </c>
      <c r="L788" s="56">
        <v>1036381000000100</v>
      </c>
      <c r="M788" s="22" t="s">
        <v>4244</v>
      </c>
      <c r="N788" s="91"/>
      <c r="O788" s="30"/>
      <c r="P788" s="22"/>
      <c r="Q788" s="83" t="s">
        <v>4678</v>
      </c>
      <c r="R788" s="22" t="s">
        <v>4569</v>
      </c>
      <c r="S788" s="28" t="s">
        <v>4570</v>
      </c>
      <c r="T788" s="22"/>
    </row>
    <row r="789" spans="2:20" ht="17.5" customHeight="1" outlineLevel="3" x14ac:dyDescent="0.2">
      <c r="B789" s="15" t="s">
        <v>3927</v>
      </c>
      <c r="C789" s="49" t="s">
        <v>246</v>
      </c>
      <c r="D789" s="22" t="s">
        <v>3611</v>
      </c>
      <c r="E789" s="28"/>
      <c r="F789" s="28"/>
      <c r="G789" s="22"/>
      <c r="H789" s="22"/>
      <c r="I789" s="28"/>
      <c r="J789" s="49" t="s">
        <v>1842</v>
      </c>
      <c r="K789" s="22" t="s">
        <v>3612</v>
      </c>
      <c r="L789" s="56">
        <v>698678003</v>
      </c>
      <c r="M789" s="22" t="s">
        <v>4245</v>
      </c>
      <c r="N789" s="91"/>
      <c r="O789" s="30"/>
      <c r="P789" s="22"/>
      <c r="Q789" s="83" t="s">
        <v>4678</v>
      </c>
      <c r="R789" s="22" t="s">
        <v>4569</v>
      </c>
      <c r="S789" s="28" t="s">
        <v>4571</v>
      </c>
      <c r="T789" s="22"/>
    </row>
    <row r="790" spans="2:20" ht="17.5" customHeight="1" outlineLevel="3" x14ac:dyDescent="0.2">
      <c r="B790" s="15" t="s">
        <v>3928</v>
      </c>
      <c r="C790" s="49" t="s">
        <v>246</v>
      </c>
      <c r="D790" s="22" t="s">
        <v>3611</v>
      </c>
      <c r="E790" s="28"/>
      <c r="F790" s="28"/>
      <c r="G790" s="22"/>
      <c r="H790" s="22"/>
      <c r="I790" s="28"/>
      <c r="J790" s="49" t="s">
        <v>1842</v>
      </c>
      <c r="K790" s="22" t="s">
        <v>3612</v>
      </c>
      <c r="L790" s="56">
        <v>698917001</v>
      </c>
      <c r="M790" s="22" t="s">
        <v>4246</v>
      </c>
      <c r="N790" s="91"/>
      <c r="O790" s="30"/>
      <c r="P790" s="22"/>
      <c r="Q790" s="83" t="s">
        <v>4678</v>
      </c>
      <c r="R790" s="22" t="s">
        <v>4569</v>
      </c>
      <c r="S790" s="28" t="s">
        <v>4572</v>
      </c>
      <c r="T790" s="22"/>
    </row>
    <row r="791" spans="2:20" ht="17.5" customHeight="1" outlineLevel="3" x14ac:dyDescent="0.2">
      <c r="B791" s="15" t="s">
        <v>3929</v>
      </c>
      <c r="C791" s="49" t="s">
        <v>246</v>
      </c>
      <c r="D791" s="22" t="s">
        <v>3611</v>
      </c>
      <c r="E791" s="28"/>
      <c r="F791" s="28"/>
      <c r="G791" s="22"/>
      <c r="H791" s="22"/>
      <c r="I791" s="28"/>
      <c r="J791" s="49" t="s">
        <v>1842</v>
      </c>
      <c r="K791" s="22" t="s">
        <v>3612</v>
      </c>
      <c r="L791" s="56">
        <v>718512007</v>
      </c>
      <c r="M791" s="22" t="s">
        <v>4247</v>
      </c>
      <c r="N791" s="91"/>
      <c r="O791" s="30"/>
      <c r="P791" s="22"/>
      <c r="Q791" s="83" t="s">
        <v>4678</v>
      </c>
      <c r="R791" s="22" t="s">
        <v>4569</v>
      </c>
      <c r="S791" s="28" t="s">
        <v>4573</v>
      </c>
      <c r="T791" s="22"/>
    </row>
    <row r="792" spans="2:20" ht="17.5" customHeight="1" outlineLevel="3" x14ac:dyDescent="0.2">
      <c r="B792" s="15" t="s">
        <v>3930</v>
      </c>
      <c r="C792" s="49" t="s">
        <v>246</v>
      </c>
      <c r="D792" s="22" t="s">
        <v>3611</v>
      </c>
      <c r="E792" s="28"/>
      <c r="F792" s="28"/>
      <c r="G792" s="22"/>
      <c r="H792" s="22"/>
      <c r="I792" s="28"/>
      <c r="J792" s="49" t="s">
        <v>1842</v>
      </c>
      <c r="K792" s="22" t="s">
        <v>3612</v>
      </c>
      <c r="L792" s="56">
        <v>698907006</v>
      </c>
      <c r="M792" s="22" t="s">
        <v>4248</v>
      </c>
      <c r="N792" s="91"/>
      <c r="O792" s="30"/>
      <c r="P792" s="22"/>
      <c r="Q792" s="83" t="s">
        <v>4678</v>
      </c>
      <c r="R792" s="22" t="s">
        <v>4574</v>
      </c>
      <c r="S792" s="28" t="s">
        <v>4575</v>
      </c>
      <c r="T792" s="22"/>
    </row>
    <row r="793" spans="2:20" ht="17.5" customHeight="1" outlineLevel="3" x14ac:dyDescent="0.2">
      <c r="B793" s="15" t="s">
        <v>3931</v>
      </c>
      <c r="C793" s="49" t="s">
        <v>246</v>
      </c>
      <c r="D793" s="22" t="s">
        <v>3611</v>
      </c>
      <c r="E793" s="28"/>
      <c r="F793" s="28"/>
      <c r="G793" s="22"/>
      <c r="H793" s="22"/>
      <c r="I793" s="28"/>
      <c r="J793" s="49" t="s">
        <v>1842</v>
      </c>
      <c r="K793" s="22" t="s">
        <v>3612</v>
      </c>
      <c r="L793" s="56">
        <v>698679006</v>
      </c>
      <c r="M793" s="22" t="s">
        <v>4249</v>
      </c>
      <c r="N793" s="91"/>
      <c r="O793" s="30"/>
      <c r="P793" s="22"/>
      <c r="Q793" s="83" t="s">
        <v>4678</v>
      </c>
      <c r="R793" s="22" t="s">
        <v>4576</v>
      </c>
      <c r="S793" s="28" t="s">
        <v>4577</v>
      </c>
      <c r="T793" s="22"/>
    </row>
    <row r="794" spans="2:20" ht="17.5" customHeight="1" outlineLevel="3" x14ac:dyDescent="0.2">
      <c r="B794" s="15" t="s">
        <v>3932</v>
      </c>
      <c r="C794" s="49" t="s">
        <v>246</v>
      </c>
      <c r="D794" s="22" t="s">
        <v>3611</v>
      </c>
      <c r="E794" s="28"/>
      <c r="F794" s="28"/>
      <c r="G794" s="22"/>
      <c r="H794" s="22"/>
      <c r="I794" s="28"/>
      <c r="J794" s="49" t="s">
        <v>1842</v>
      </c>
      <c r="K794" s="22" t="s">
        <v>3612</v>
      </c>
      <c r="L794" s="56">
        <v>315582007</v>
      </c>
      <c r="M794" s="22" t="s">
        <v>4250</v>
      </c>
      <c r="N794" s="91"/>
      <c r="O794" s="30"/>
      <c r="P794" s="22"/>
      <c r="Q794" s="83" t="s">
        <v>4678</v>
      </c>
      <c r="R794" s="22" t="s">
        <v>4578</v>
      </c>
      <c r="S794" s="28" t="s">
        <v>4579</v>
      </c>
      <c r="T794" s="22"/>
    </row>
    <row r="795" spans="2:20" ht="17.5" customHeight="1" outlineLevel="3" x14ac:dyDescent="0.2">
      <c r="B795" s="15" t="s">
        <v>3933</v>
      </c>
      <c r="C795" s="49" t="s">
        <v>246</v>
      </c>
      <c r="D795" s="22" t="s">
        <v>3611</v>
      </c>
      <c r="E795" s="28"/>
      <c r="F795" s="28"/>
      <c r="G795" s="22"/>
      <c r="H795" s="22"/>
      <c r="I795" s="28"/>
      <c r="J795" s="49" t="s">
        <v>1842</v>
      </c>
      <c r="K795" s="22" t="s">
        <v>3612</v>
      </c>
      <c r="L795" s="56">
        <v>698680009</v>
      </c>
      <c r="M795" s="22" t="s">
        <v>4251</v>
      </c>
      <c r="N795" s="91"/>
      <c r="O795" s="30"/>
      <c r="P795" s="22"/>
      <c r="Q795" s="83" t="s">
        <v>4678</v>
      </c>
      <c r="R795" s="22" t="s">
        <v>4580</v>
      </c>
      <c r="S795" s="28" t="s">
        <v>4581</v>
      </c>
      <c r="T795" s="22"/>
    </row>
    <row r="796" spans="2:20" ht="17.5" customHeight="1" outlineLevel="3" x14ac:dyDescent="0.2">
      <c r="B796" s="15" t="s">
        <v>3934</v>
      </c>
      <c r="C796" s="49" t="s">
        <v>246</v>
      </c>
      <c r="D796" s="22" t="s">
        <v>3611</v>
      </c>
      <c r="E796" s="28"/>
      <c r="F796" s="28"/>
      <c r="G796" s="22"/>
      <c r="H796" s="22"/>
      <c r="I796" s="28"/>
      <c r="J796" s="49" t="s">
        <v>1842</v>
      </c>
      <c r="K796" s="22" t="s">
        <v>3612</v>
      </c>
      <c r="L796" s="56">
        <v>698918006</v>
      </c>
      <c r="M796" s="22" t="s">
        <v>4252</v>
      </c>
      <c r="N796" s="91"/>
      <c r="O796" s="30"/>
      <c r="P796" s="22"/>
      <c r="Q796" s="83" t="s">
        <v>4678</v>
      </c>
      <c r="R796" s="22" t="s">
        <v>4582</v>
      </c>
      <c r="S796" s="28" t="s">
        <v>4583</v>
      </c>
      <c r="T796" s="22"/>
    </row>
    <row r="797" spans="2:20" ht="17.5" customHeight="1" outlineLevel="3" x14ac:dyDescent="0.2">
      <c r="B797" s="15" t="s">
        <v>3935</v>
      </c>
      <c r="C797" s="49" t="s">
        <v>246</v>
      </c>
      <c r="D797" s="22" t="s">
        <v>3611</v>
      </c>
      <c r="E797" s="28"/>
      <c r="F797" s="28"/>
      <c r="G797" s="22"/>
      <c r="H797" s="22"/>
      <c r="I797" s="28"/>
      <c r="J797" s="49" t="s">
        <v>1842</v>
      </c>
      <c r="K797" s="22" t="s">
        <v>3612</v>
      </c>
      <c r="L797" s="56">
        <v>970921000000105</v>
      </c>
      <c r="M797" s="22" t="s">
        <v>4253</v>
      </c>
      <c r="N797" s="91"/>
      <c r="O797" s="30"/>
      <c r="P797" s="22"/>
      <c r="Q797" s="83" t="s">
        <v>4678</v>
      </c>
      <c r="R797" s="22" t="s">
        <v>4582</v>
      </c>
      <c r="S797" s="28" t="s">
        <v>4584</v>
      </c>
      <c r="T797" s="22"/>
    </row>
    <row r="798" spans="2:20" ht="17.5" customHeight="1" outlineLevel="3" x14ac:dyDescent="0.2">
      <c r="B798" s="15" t="s">
        <v>3936</v>
      </c>
      <c r="C798" s="49" t="s">
        <v>246</v>
      </c>
      <c r="D798" s="22" t="s">
        <v>3611</v>
      </c>
      <c r="E798" s="28"/>
      <c r="F798" s="28"/>
      <c r="G798" s="22"/>
      <c r="H798" s="22"/>
      <c r="I798" s="28"/>
      <c r="J798" s="49" t="s">
        <v>1842</v>
      </c>
      <c r="K798" s="22" t="s">
        <v>3612</v>
      </c>
      <c r="L798" s="56">
        <v>970931000000107</v>
      </c>
      <c r="M798" s="22" t="s">
        <v>4254</v>
      </c>
      <c r="N798" s="91"/>
      <c r="O798" s="30"/>
      <c r="P798" s="22"/>
      <c r="Q798" s="83" t="s">
        <v>4678</v>
      </c>
      <c r="R798" s="22" t="s">
        <v>4582</v>
      </c>
      <c r="S798" s="28" t="s">
        <v>4585</v>
      </c>
      <c r="T798" s="22"/>
    </row>
    <row r="799" spans="2:20" ht="17.5" customHeight="1" outlineLevel="3" x14ac:dyDescent="0.2">
      <c r="B799" s="15" t="s">
        <v>3937</v>
      </c>
      <c r="C799" s="49" t="s">
        <v>246</v>
      </c>
      <c r="D799" s="22" t="s">
        <v>3611</v>
      </c>
      <c r="E799" s="28"/>
      <c r="F799" s="28"/>
      <c r="G799" s="22"/>
      <c r="H799" s="22"/>
      <c r="I799" s="28"/>
      <c r="J799" s="49" t="s">
        <v>1842</v>
      </c>
      <c r="K799" s="22" t="s">
        <v>3612</v>
      </c>
      <c r="L799" s="56">
        <v>970941000000103</v>
      </c>
      <c r="M799" s="22" t="s">
        <v>4255</v>
      </c>
      <c r="N799" s="91"/>
      <c r="O799" s="30"/>
      <c r="P799" s="22"/>
      <c r="Q799" s="83" t="s">
        <v>4678</v>
      </c>
      <c r="R799" s="22" t="s">
        <v>4586</v>
      </c>
      <c r="S799" s="28" t="s">
        <v>4587</v>
      </c>
      <c r="T799" s="22"/>
    </row>
    <row r="800" spans="2:20" ht="17.5" customHeight="1" outlineLevel="3" x14ac:dyDescent="0.2">
      <c r="B800" s="15" t="s">
        <v>3938</v>
      </c>
      <c r="C800" s="49" t="s">
        <v>246</v>
      </c>
      <c r="D800" s="22" t="s">
        <v>3611</v>
      </c>
      <c r="E800" s="28"/>
      <c r="F800" s="28"/>
      <c r="G800" s="22"/>
      <c r="H800" s="22"/>
      <c r="I800" s="28"/>
      <c r="J800" s="49" t="s">
        <v>1842</v>
      </c>
      <c r="K800" s="22" t="s">
        <v>3612</v>
      </c>
      <c r="L800" s="56">
        <v>408535006</v>
      </c>
      <c r="M800" s="22" t="s">
        <v>4256</v>
      </c>
      <c r="N800" s="91"/>
      <c r="O800" s="30"/>
      <c r="P800" s="22"/>
      <c r="Q800" s="83" t="s">
        <v>4678</v>
      </c>
      <c r="R800" s="22" t="s">
        <v>4588</v>
      </c>
      <c r="S800" s="28" t="s">
        <v>4589</v>
      </c>
      <c r="T800" s="22"/>
    </row>
    <row r="801" spans="2:20" ht="17.5" customHeight="1" outlineLevel="3" x14ac:dyDescent="0.2">
      <c r="B801" s="15" t="s">
        <v>3939</v>
      </c>
      <c r="C801" s="49" t="s">
        <v>246</v>
      </c>
      <c r="D801" s="22" t="s">
        <v>3611</v>
      </c>
      <c r="E801" s="28"/>
      <c r="F801" s="28"/>
      <c r="G801" s="22"/>
      <c r="H801" s="22"/>
      <c r="I801" s="28"/>
      <c r="J801" s="49" t="s">
        <v>1842</v>
      </c>
      <c r="K801" s="22" t="s">
        <v>3612</v>
      </c>
      <c r="L801" s="56">
        <v>395110009</v>
      </c>
      <c r="M801" s="22" t="s">
        <v>4257</v>
      </c>
      <c r="N801" s="91"/>
      <c r="O801" s="30"/>
      <c r="P801" s="22"/>
      <c r="Q801" s="83" t="s">
        <v>4678</v>
      </c>
      <c r="R801" s="22" t="s">
        <v>4590</v>
      </c>
      <c r="S801" s="28" t="s">
        <v>4591</v>
      </c>
      <c r="T801" s="22"/>
    </row>
    <row r="802" spans="2:20" ht="17.5" customHeight="1" outlineLevel="3" x14ac:dyDescent="0.2">
      <c r="B802" s="15" t="s">
        <v>3940</v>
      </c>
      <c r="C802" s="49" t="s">
        <v>246</v>
      </c>
      <c r="D802" s="22" t="s">
        <v>3611</v>
      </c>
      <c r="E802" s="28"/>
      <c r="F802" s="28"/>
      <c r="G802" s="22"/>
      <c r="H802" s="22"/>
      <c r="I802" s="28"/>
      <c r="J802" s="49" t="s">
        <v>1842</v>
      </c>
      <c r="K802" s="22" t="s">
        <v>3612</v>
      </c>
      <c r="L802" s="56">
        <v>970961000000102</v>
      </c>
      <c r="M802" s="22" t="s">
        <v>4258</v>
      </c>
      <c r="N802" s="91"/>
      <c r="O802" s="30"/>
      <c r="P802" s="22"/>
      <c r="Q802" s="83" t="s">
        <v>4678</v>
      </c>
      <c r="R802" s="22" t="s">
        <v>4590</v>
      </c>
      <c r="S802" s="28" t="s">
        <v>4592</v>
      </c>
      <c r="T802" s="22"/>
    </row>
    <row r="803" spans="2:20" ht="17.5" customHeight="1" outlineLevel="3" x14ac:dyDescent="0.2">
      <c r="B803" s="15" t="s">
        <v>3941</v>
      </c>
      <c r="C803" s="49" t="s">
        <v>246</v>
      </c>
      <c r="D803" s="22" t="s">
        <v>3611</v>
      </c>
      <c r="E803" s="28"/>
      <c r="F803" s="28"/>
      <c r="G803" s="22"/>
      <c r="H803" s="22"/>
      <c r="I803" s="28"/>
      <c r="J803" s="49" t="s">
        <v>1842</v>
      </c>
      <c r="K803" s="22" t="s">
        <v>3612</v>
      </c>
      <c r="L803" s="56">
        <v>698919003</v>
      </c>
      <c r="M803" s="22" t="s">
        <v>4259</v>
      </c>
      <c r="N803" s="91"/>
      <c r="O803" s="30"/>
      <c r="P803" s="22"/>
      <c r="Q803" s="83" t="s">
        <v>4678</v>
      </c>
      <c r="R803" s="22" t="s">
        <v>4593</v>
      </c>
      <c r="S803" s="28" t="s">
        <v>4594</v>
      </c>
      <c r="T803" s="22"/>
    </row>
    <row r="804" spans="2:20" ht="17.5" customHeight="1" outlineLevel="3" x14ac:dyDescent="0.2">
      <c r="B804" s="15" t="s">
        <v>3942</v>
      </c>
      <c r="C804" s="49" t="s">
        <v>246</v>
      </c>
      <c r="D804" s="22" t="s">
        <v>3611</v>
      </c>
      <c r="E804" s="28"/>
      <c r="F804" s="28"/>
      <c r="G804" s="22"/>
      <c r="H804" s="22"/>
      <c r="I804" s="28"/>
      <c r="J804" s="49" t="s">
        <v>1842</v>
      </c>
      <c r="K804" s="22" t="s">
        <v>3612</v>
      </c>
      <c r="L804" s="56">
        <v>408518007</v>
      </c>
      <c r="M804" s="22" t="s">
        <v>4260</v>
      </c>
      <c r="N804" s="91"/>
      <c r="O804" s="30"/>
      <c r="P804" s="22"/>
      <c r="Q804" s="83" t="s">
        <v>4678</v>
      </c>
      <c r="R804" s="22" t="s">
        <v>4593</v>
      </c>
      <c r="S804" s="28" t="s">
        <v>4595</v>
      </c>
      <c r="T804" s="22"/>
    </row>
    <row r="805" spans="2:20" ht="17.5" customHeight="1" outlineLevel="3" x14ac:dyDescent="0.2">
      <c r="B805" s="15" t="s">
        <v>3943</v>
      </c>
      <c r="C805" s="49" t="s">
        <v>246</v>
      </c>
      <c r="D805" s="22" t="s">
        <v>3611</v>
      </c>
      <c r="E805" s="28"/>
      <c r="F805" s="28"/>
      <c r="G805" s="22"/>
      <c r="H805" s="22"/>
      <c r="I805" s="28"/>
      <c r="J805" s="49" t="s">
        <v>1842</v>
      </c>
      <c r="K805" s="22" t="s">
        <v>3612</v>
      </c>
      <c r="L805" s="56">
        <v>698920009</v>
      </c>
      <c r="M805" s="22" t="s">
        <v>4261</v>
      </c>
      <c r="N805" s="91"/>
      <c r="O805" s="30"/>
      <c r="P805" s="22"/>
      <c r="Q805" s="83" t="s">
        <v>4678</v>
      </c>
      <c r="R805" s="22" t="s">
        <v>4596</v>
      </c>
      <c r="S805" s="28" t="s">
        <v>4597</v>
      </c>
      <c r="T805" s="22"/>
    </row>
    <row r="806" spans="2:20" ht="17.5" customHeight="1" outlineLevel="3" x14ac:dyDescent="0.2">
      <c r="B806" s="15" t="s">
        <v>3944</v>
      </c>
      <c r="C806" s="49" t="s">
        <v>246</v>
      </c>
      <c r="D806" s="22" t="s">
        <v>3611</v>
      </c>
      <c r="E806" s="28"/>
      <c r="F806" s="28"/>
      <c r="G806" s="22"/>
      <c r="H806" s="22"/>
      <c r="I806" s="28"/>
      <c r="J806" s="49" t="s">
        <v>1842</v>
      </c>
      <c r="K806" s="22" t="s">
        <v>3612</v>
      </c>
      <c r="L806" s="56">
        <v>698921008</v>
      </c>
      <c r="M806" s="22" t="s">
        <v>4262</v>
      </c>
      <c r="N806" s="91"/>
      <c r="O806" s="30"/>
      <c r="P806" s="22"/>
      <c r="Q806" s="83" t="s">
        <v>4678</v>
      </c>
      <c r="R806" s="22" t="s">
        <v>4596</v>
      </c>
      <c r="S806" s="28" t="s">
        <v>4598</v>
      </c>
      <c r="T806" s="22"/>
    </row>
    <row r="807" spans="2:20" ht="17.5" customHeight="1" outlineLevel="3" x14ac:dyDescent="0.2">
      <c r="B807" s="15" t="s">
        <v>3945</v>
      </c>
      <c r="C807" s="49" t="s">
        <v>246</v>
      </c>
      <c r="D807" s="22" t="s">
        <v>3611</v>
      </c>
      <c r="E807" s="28"/>
      <c r="F807" s="28"/>
      <c r="G807" s="22"/>
      <c r="H807" s="22"/>
      <c r="I807" s="28"/>
      <c r="J807" s="49" t="s">
        <v>1842</v>
      </c>
      <c r="K807" s="22" t="s">
        <v>3612</v>
      </c>
      <c r="L807" s="56">
        <v>315583002</v>
      </c>
      <c r="M807" s="22" t="s">
        <v>4263</v>
      </c>
      <c r="N807" s="91"/>
      <c r="O807" s="30"/>
      <c r="P807" s="22"/>
      <c r="Q807" s="83" t="s">
        <v>4678</v>
      </c>
      <c r="R807" s="22" t="s">
        <v>4599</v>
      </c>
      <c r="S807" s="28" t="s">
        <v>4600</v>
      </c>
      <c r="T807" s="22"/>
    </row>
    <row r="808" spans="2:20" ht="17.5" customHeight="1" outlineLevel="3" x14ac:dyDescent="0.2">
      <c r="B808" s="15" t="s">
        <v>3946</v>
      </c>
      <c r="C808" s="49" t="s">
        <v>246</v>
      </c>
      <c r="D808" s="22" t="s">
        <v>3611</v>
      </c>
      <c r="E808" s="28"/>
      <c r="F808" s="28"/>
      <c r="G808" s="22"/>
      <c r="H808" s="22"/>
      <c r="I808" s="28"/>
      <c r="J808" s="49" t="s">
        <v>1842</v>
      </c>
      <c r="K808" s="22" t="s">
        <v>3612</v>
      </c>
      <c r="L808" s="56">
        <v>970971000000109</v>
      </c>
      <c r="M808" s="22" t="s">
        <v>4264</v>
      </c>
      <c r="N808" s="91"/>
      <c r="O808" s="30"/>
      <c r="P808" s="22"/>
      <c r="Q808" s="83" t="s">
        <v>4678</v>
      </c>
      <c r="R808" s="22" t="s">
        <v>4601</v>
      </c>
      <c r="S808" s="28" t="s">
        <v>4602</v>
      </c>
      <c r="T808" s="22"/>
    </row>
    <row r="809" spans="2:20" ht="17.5" customHeight="1" outlineLevel="3" x14ac:dyDescent="0.2">
      <c r="B809" s="15" t="s">
        <v>3947</v>
      </c>
      <c r="C809" s="49" t="s">
        <v>246</v>
      </c>
      <c r="D809" s="22" t="s">
        <v>3611</v>
      </c>
      <c r="E809" s="28"/>
      <c r="F809" s="28"/>
      <c r="G809" s="22"/>
      <c r="H809" s="22"/>
      <c r="I809" s="28"/>
      <c r="J809" s="49" t="s">
        <v>1842</v>
      </c>
      <c r="K809" s="22" t="s">
        <v>3612</v>
      </c>
      <c r="L809" s="56">
        <v>698922001</v>
      </c>
      <c r="M809" s="22" t="s">
        <v>4265</v>
      </c>
      <c r="N809" s="91"/>
      <c r="O809" s="30"/>
      <c r="P809" s="22"/>
      <c r="Q809" s="83" t="s">
        <v>4678</v>
      </c>
      <c r="R809" s="22" t="s">
        <v>4601</v>
      </c>
      <c r="S809" s="28" t="s">
        <v>4603</v>
      </c>
      <c r="T809" s="22"/>
    </row>
    <row r="810" spans="2:20" ht="17.5" customHeight="1" outlineLevel="3" x14ac:dyDescent="0.2">
      <c r="B810" s="15" t="s">
        <v>3948</v>
      </c>
      <c r="C810" s="49" t="s">
        <v>246</v>
      </c>
      <c r="D810" s="22" t="s">
        <v>3611</v>
      </c>
      <c r="E810" s="28"/>
      <c r="F810" s="28"/>
      <c r="G810" s="22"/>
      <c r="H810" s="22"/>
      <c r="I810" s="28"/>
      <c r="J810" s="49" t="s">
        <v>1842</v>
      </c>
      <c r="K810" s="22" t="s">
        <v>3612</v>
      </c>
      <c r="L810" s="56">
        <v>315584008</v>
      </c>
      <c r="M810" s="22" t="s">
        <v>4266</v>
      </c>
      <c r="N810" s="91"/>
      <c r="O810" s="30"/>
      <c r="P810" s="22"/>
      <c r="Q810" s="83" t="s">
        <v>4678</v>
      </c>
      <c r="R810" s="22" t="s">
        <v>4604</v>
      </c>
      <c r="S810" s="28" t="s">
        <v>4605</v>
      </c>
      <c r="T810" s="22"/>
    </row>
    <row r="811" spans="2:20" ht="17.5" customHeight="1" outlineLevel="3" x14ac:dyDescent="0.2">
      <c r="B811" s="15" t="s">
        <v>3949</v>
      </c>
      <c r="C811" s="49" t="s">
        <v>246</v>
      </c>
      <c r="D811" s="22" t="s">
        <v>3611</v>
      </c>
      <c r="E811" s="28"/>
      <c r="F811" s="28"/>
      <c r="G811" s="22"/>
      <c r="H811" s="22"/>
      <c r="I811" s="28"/>
      <c r="J811" s="49" t="s">
        <v>1842</v>
      </c>
      <c r="K811" s="22" t="s">
        <v>3612</v>
      </c>
      <c r="L811" s="56">
        <v>698681008</v>
      </c>
      <c r="M811" s="22" t="s">
        <v>4267</v>
      </c>
      <c r="N811" s="91"/>
      <c r="O811" s="30"/>
      <c r="P811" s="22"/>
      <c r="Q811" s="83" t="s">
        <v>4678</v>
      </c>
      <c r="R811" s="22" t="s">
        <v>4606</v>
      </c>
      <c r="S811" s="28" t="s">
        <v>4607</v>
      </c>
      <c r="T811" s="22"/>
    </row>
    <row r="812" spans="2:20" ht="17.5" customHeight="1" outlineLevel="3" x14ac:dyDescent="0.2">
      <c r="B812" s="15" t="s">
        <v>3950</v>
      </c>
      <c r="C812" s="49" t="s">
        <v>246</v>
      </c>
      <c r="D812" s="22" t="s">
        <v>3611</v>
      </c>
      <c r="E812" s="28"/>
      <c r="F812" s="28"/>
      <c r="G812" s="22"/>
      <c r="H812" s="22"/>
      <c r="I812" s="28"/>
      <c r="J812" s="49" t="s">
        <v>1842</v>
      </c>
      <c r="K812" s="22" t="s">
        <v>3612</v>
      </c>
      <c r="L812" s="56">
        <v>315585009</v>
      </c>
      <c r="M812" s="22" t="s">
        <v>4268</v>
      </c>
      <c r="N812" s="91"/>
      <c r="O812" s="30"/>
      <c r="P812" s="22"/>
      <c r="Q812" s="83" t="s">
        <v>4678</v>
      </c>
      <c r="R812" s="22" t="s">
        <v>4608</v>
      </c>
      <c r="S812" s="28" t="s">
        <v>4609</v>
      </c>
      <c r="T812" s="22"/>
    </row>
    <row r="813" spans="2:20" ht="17.5" customHeight="1" outlineLevel="3" x14ac:dyDescent="0.2">
      <c r="B813" s="15" t="s">
        <v>3951</v>
      </c>
      <c r="C813" s="49" t="s">
        <v>246</v>
      </c>
      <c r="D813" s="22" t="s">
        <v>3611</v>
      </c>
      <c r="E813" s="28"/>
      <c r="F813" s="28"/>
      <c r="G813" s="22"/>
      <c r="H813" s="22"/>
      <c r="I813" s="28"/>
      <c r="J813" s="49" t="s">
        <v>1842</v>
      </c>
      <c r="K813" s="22" t="s">
        <v>3612</v>
      </c>
      <c r="L813" s="56">
        <v>358491000000107</v>
      </c>
      <c r="M813" s="22" t="s">
        <v>4269</v>
      </c>
      <c r="N813" s="91"/>
      <c r="O813" s="30"/>
      <c r="P813" s="22"/>
      <c r="Q813" s="83" t="s">
        <v>4678</v>
      </c>
      <c r="R813" s="22" t="s">
        <v>4608</v>
      </c>
      <c r="S813" s="28" t="s">
        <v>4610</v>
      </c>
      <c r="T813" s="22"/>
    </row>
    <row r="814" spans="2:20" ht="17.5" customHeight="1" outlineLevel="3" x14ac:dyDescent="0.2">
      <c r="B814" s="15" t="s">
        <v>3952</v>
      </c>
      <c r="C814" s="49" t="s">
        <v>246</v>
      </c>
      <c r="D814" s="22" t="s">
        <v>3611</v>
      </c>
      <c r="E814" s="28"/>
      <c r="F814" s="28"/>
      <c r="G814" s="22"/>
      <c r="H814" s="22"/>
      <c r="I814" s="28"/>
      <c r="J814" s="49" t="s">
        <v>1842</v>
      </c>
      <c r="K814" s="22" t="s">
        <v>3612</v>
      </c>
      <c r="L814" s="56">
        <v>698923006</v>
      </c>
      <c r="M814" s="22" t="s">
        <v>4270</v>
      </c>
      <c r="N814" s="91"/>
      <c r="O814" s="30"/>
      <c r="P814" s="22"/>
      <c r="Q814" s="83" t="s">
        <v>4678</v>
      </c>
      <c r="R814" s="22" t="s">
        <v>4608</v>
      </c>
      <c r="S814" s="28" t="s">
        <v>4611</v>
      </c>
      <c r="T814" s="22"/>
    </row>
    <row r="815" spans="2:20" ht="17.5" customHeight="1" outlineLevel="3" x14ac:dyDescent="0.2">
      <c r="B815" s="15" t="s">
        <v>3953</v>
      </c>
      <c r="C815" s="49" t="s">
        <v>246</v>
      </c>
      <c r="D815" s="22" t="s">
        <v>3611</v>
      </c>
      <c r="E815" s="28"/>
      <c r="F815" s="28"/>
      <c r="G815" s="22"/>
      <c r="H815" s="22"/>
      <c r="I815" s="28"/>
      <c r="J815" s="49" t="s">
        <v>1842</v>
      </c>
      <c r="K815" s="22" t="s">
        <v>3612</v>
      </c>
      <c r="L815" s="56">
        <v>408516006</v>
      </c>
      <c r="M815" s="22" t="s">
        <v>4271</v>
      </c>
      <c r="N815" s="91"/>
      <c r="O815" s="30"/>
      <c r="P815" s="22"/>
      <c r="Q815" s="83" t="s">
        <v>4678</v>
      </c>
      <c r="R815" s="22" t="s">
        <v>4612</v>
      </c>
      <c r="S815" s="28" t="s">
        <v>4613</v>
      </c>
      <c r="T815" s="22"/>
    </row>
    <row r="816" spans="2:20" ht="17.5" customHeight="1" outlineLevel="3" x14ac:dyDescent="0.2">
      <c r="B816" s="15" t="s">
        <v>3954</v>
      </c>
      <c r="C816" s="49" t="s">
        <v>246</v>
      </c>
      <c r="D816" s="22" t="s">
        <v>3611</v>
      </c>
      <c r="E816" s="28"/>
      <c r="F816" s="28"/>
      <c r="G816" s="22"/>
      <c r="H816" s="22"/>
      <c r="I816" s="28"/>
      <c r="J816" s="49" t="s">
        <v>1842</v>
      </c>
      <c r="K816" s="22" t="s">
        <v>3612</v>
      </c>
      <c r="L816" s="56">
        <v>315586005</v>
      </c>
      <c r="M816" s="22" t="s">
        <v>4272</v>
      </c>
      <c r="N816" s="91"/>
      <c r="O816" s="30"/>
      <c r="P816" s="22"/>
      <c r="Q816" s="83" t="s">
        <v>4678</v>
      </c>
      <c r="R816" s="22" t="s">
        <v>4614</v>
      </c>
      <c r="S816" s="28" t="s">
        <v>4615</v>
      </c>
      <c r="T816" s="22"/>
    </row>
    <row r="817" spans="2:20" ht="17.5" customHeight="1" outlineLevel="3" x14ac:dyDescent="0.2">
      <c r="B817" s="15" t="s">
        <v>3955</v>
      </c>
      <c r="C817" s="49" t="s">
        <v>246</v>
      </c>
      <c r="D817" s="22" t="s">
        <v>3611</v>
      </c>
      <c r="E817" s="28"/>
      <c r="F817" s="28"/>
      <c r="G817" s="22"/>
      <c r="H817" s="22"/>
      <c r="I817" s="28"/>
      <c r="J817" s="49" t="s">
        <v>1842</v>
      </c>
      <c r="K817" s="22" t="s">
        <v>3612</v>
      </c>
      <c r="L817" s="56">
        <v>408517002</v>
      </c>
      <c r="M817" s="22" t="s">
        <v>4273</v>
      </c>
      <c r="N817" s="91"/>
      <c r="O817" s="30"/>
      <c r="P817" s="22"/>
      <c r="Q817" s="83" t="s">
        <v>4678</v>
      </c>
      <c r="R817" s="22" t="s">
        <v>4616</v>
      </c>
      <c r="S817" s="28" t="s">
        <v>4617</v>
      </c>
      <c r="T817" s="22"/>
    </row>
    <row r="818" spans="2:20" ht="17.5" customHeight="1" outlineLevel="3" x14ac:dyDescent="0.2">
      <c r="B818" s="15" t="s">
        <v>3956</v>
      </c>
      <c r="C818" s="49" t="s">
        <v>246</v>
      </c>
      <c r="D818" s="22" t="s">
        <v>3611</v>
      </c>
      <c r="E818" s="28"/>
      <c r="F818" s="28"/>
      <c r="G818" s="22"/>
      <c r="H818" s="22"/>
      <c r="I818" s="28"/>
      <c r="J818" s="49" t="s">
        <v>1842</v>
      </c>
      <c r="K818" s="22" t="s">
        <v>3612</v>
      </c>
      <c r="L818" s="56">
        <v>970991000000108</v>
      </c>
      <c r="M818" s="22" t="s">
        <v>4274</v>
      </c>
      <c r="N818" s="91"/>
      <c r="O818" s="30"/>
      <c r="P818" s="22"/>
      <c r="Q818" s="83" t="s">
        <v>4678</v>
      </c>
      <c r="R818" s="22" t="s">
        <v>4618</v>
      </c>
      <c r="S818" s="28" t="s">
        <v>4619</v>
      </c>
      <c r="T818" s="22"/>
    </row>
    <row r="819" spans="2:20" ht="17.5" customHeight="1" outlineLevel="3" x14ac:dyDescent="0.2">
      <c r="B819" s="15" t="s">
        <v>3957</v>
      </c>
      <c r="C819" s="49" t="s">
        <v>246</v>
      </c>
      <c r="D819" s="22" t="s">
        <v>3611</v>
      </c>
      <c r="E819" s="28"/>
      <c r="F819" s="28"/>
      <c r="G819" s="22"/>
      <c r="H819" s="22"/>
      <c r="I819" s="28"/>
      <c r="J819" s="49" t="s">
        <v>1842</v>
      </c>
      <c r="K819" s="22" t="s">
        <v>3612</v>
      </c>
      <c r="L819" s="56">
        <v>698682001</v>
      </c>
      <c r="M819" s="22" t="s">
        <v>4275</v>
      </c>
      <c r="N819" s="91"/>
      <c r="O819" s="30"/>
      <c r="P819" s="22"/>
      <c r="Q819" s="83" t="s">
        <v>4678</v>
      </c>
      <c r="R819" s="22" t="s">
        <v>4620</v>
      </c>
      <c r="S819" s="28" t="s">
        <v>4621</v>
      </c>
      <c r="T819" s="22"/>
    </row>
    <row r="820" spans="2:20" ht="17.5" customHeight="1" outlineLevel="3" x14ac:dyDescent="0.2">
      <c r="B820" s="15" t="s">
        <v>3958</v>
      </c>
      <c r="C820" s="49" t="s">
        <v>246</v>
      </c>
      <c r="D820" s="22" t="s">
        <v>3611</v>
      </c>
      <c r="E820" s="28"/>
      <c r="F820" s="28"/>
      <c r="G820" s="22"/>
      <c r="H820" s="22"/>
      <c r="I820" s="28"/>
      <c r="J820" s="49" t="s">
        <v>1842</v>
      </c>
      <c r="K820" s="22" t="s">
        <v>3612</v>
      </c>
      <c r="L820" s="56">
        <v>315587001</v>
      </c>
      <c r="M820" s="22" t="s">
        <v>4276</v>
      </c>
      <c r="N820" s="91"/>
      <c r="O820" s="30"/>
      <c r="P820" s="22"/>
      <c r="Q820" s="83" t="s">
        <v>4678</v>
      </c>
      <c r="R820" s="22" t="s">
        <v>4622</v>
      </c>
      <c r="S820" s="28" t="s">
        <v>4623</v>
      </c>
      <c r="T820" s="22"/>
    </row>
    <row r="821" spans="2:20" ht="17.5" customHeight="1" outlineLevel="3" x14ac:dyDescent="0.2">
      <c r="B821" s="15" t="s">
        <v>3959</v>
      </c>
      <c r="C821" s="49" t="s">
        <v>246</v>
      </c>
      <c r="D821" s="22" t="s">
        <v>3611</v>
      </c>
      <c r="E821" s="28"/>
      <c r="F821" s="28"/>
      <c r="G821" s="22"/>
      <c r="H821" s="22"/>
      <c r="I821" s="28"/>
      <c r="J821" s="49" t="s">
        <v>1842</v>
      </c>
      <c r="K821" s="22" t="s">
        <v>3612</v>
      </c>
      <c r="L821" s="56">
        <v>698924000</v>
      </c>
      <c r="M821" s="22" t="s">
        <v>4277</v>
      </c>
      <c r="N821" s="91"/>
      <c r="O821" s="30"/>
      <c r="P821" s="22"/>
      <c r="Q821" s="83" t="s">
        <v>4678</v>
      </c>
      <c r="R821" s="22" t="s">
        <v>4624</v>
      </c>
      <c r="S821" s="28" t="s">
        <v>4625</v>
      </c>
      <c r="T821" s="22"/>
    </row>
    <row r="822" spans="2:20" ht="17.5" customHeight="1" outlineLevel="3" x14ac:dyDescent="0.2">
      <c r="B822" s="15" t="s">
        <v>3960</v>
      </c>
      <c r="C822" s="49" t="s">
        <v>246</v>
      </c>
      <c r="D822" s="22" t="s">
        <v>3611</v>
      </c>
      <c r="E822" s="28"/>
      <c r="F822" s="28"/>
      <c r="G822" s="22"/>
      <c r="H822" s="22"/>
      <c r="I822" s="28"/>
      <c r="J822" s="49" t="s">
        <v>1842</v>
      </c>
      <c r="K822" s="22" t="s">
        <v>3612</v>
      </c>
      <c r="L822" s="56">
        <v>698925004</v>
      </c>
      <c r="M822" s="22" t="s">
        <v>4278</v>
      </c>
      <c r="N822" s="91"/>
      <c r="O822" s="30"/>
      <c r="P822" s="22"/>
      <c r="Q822" s="83" t="s">
        <v>4678</v>
      </c>
      <c r="R822" s="22" t="s">
        <v>4626</v>
      </c>
      <c r="S822" s="28" t="s">
        <v>4627</v>
      </c>
      <c r="T822" s="22"/>
    </row>
    <row r="823" spans="2:20" ht="17.5" customHeight="1" outlineLevel="3" x14ac:dyDescent="0.2">
      <c r="B823" s="15" t="s">
        <v>3961</v>
      </c>
      <c r="C823" s="49" t="s">
        <v>246</v>
      </c>
      <c r="D823" s="22" t="s">
        <v>3611</v>
      </c>
      <c r="E823" s="28"/>
      <c r="F823" s="28"/>
      <c r="G823" s="22"/>
      <c r="H823" s="22"/>
      <c r="I823" s="28"/>
      <c r="J823" s="49" t="s">
        <v>1842</v>
      </c>
      <c r="K823" s="22" t="s">
        <v>3612</v>
      </c>
      <c r="L823" s="56">
        <v>609095001</v>
      </c>
      <c r="M823" s="22" t="s">
        <v>4279</v>
      </c>
      <c r="N823" s="91"/>
      <c r="O823" s="30"/>
      <c r="P823" s="22"/>
      <c r="Q823" s="83" t="s">
        <v>4678</v>
      </c>
      <c r="R823" s="22" t="s">
        <v>4628</v>
      </c>
      <c r="S823" s="28" t="s">
        <v>4629</v>
      </c>
      <c r="T823" s="22"/>
    </row>
    <row r="824" spans="2:20" ht="17.5" customHeight="1" outlineLevel="3" x14ac:dyDescent="0.2">
      <c r="B824" s="15" t="s">
        <v>3962</v>
      </c>
      <c r="C824" s="49" t="s">
        <v>246</v>
      </c>
      <c r="D824" s="22" t="s">
        <v>3611</v>
      </c>
      <c r="E824" s="28"/>
      <c r="F824" s="28"/>
      <c r="G824" s="22"/>
      <c r="H824" s="22"/>
      <c r="I824" s="28"/>
      <c r="J824" s="49" t="s">
        <v>1842</v>
      </c>
      <c r="K824" s="22" t="s">
        <v>3612</v>
      </c>
      <c r="L824" s="56">
        <v>408519004</v>
      </c>
      <c r="M824" s="22" t="s">
        <v>4280</v>
      </c>
      <c r="N824" s="91"/>
      <c r="O824" s="30"/>
      <c r="P824" s="22"/>
      <c r="Q824" s="83" t="s">
        <v>4678</v>
      </c>
      <c r="R824" s="22" t="s">
        <v>4630</v>
      </c>
      <c r="S824" s="28" t="s">
        <v>4631</v>
      </c>
      <c r="T824" s="22"/>
    </row>
    <row r="825" spans="2:20" ht="17.5" customHeight="1" outlineLevel="3" x14ac:dyDescent="0.2">
      <c r="B825" s="15" t="s">
        <v>3963</v>
      </c>
      <c r="C825" s="49" t="s">
        <v>246</v>
      </c>
      <c r="D825" s="22" t="s">
        <v>3611</v>
      </c>
      <c r="E825" s="28"/>
      <c r="F825" s="28"/>
      <c r="G825" s="22"/>
      <c r="H825" s="22"/>
      <c r="I825" s="28"/>
      <c r="J825" s="49" t="s">
        <v>1842</v>
      </c>
      <c r="K825" s="22" t="s">
        <v>3612</v>
      </c>
      <c r="L825" s="56">
        <v>698926003</v>
      </c>
      <c r="M825" s="22" t="s">
        <v>4281</v>
      </c>
      <c r="N825" s="91"/>
      <c r="O825" s="30"/>
      <c r="P825" s="22"/>
      <c r="Q825" s="83" t="s">
        <v>4678</v>
      </c>
      <c r="R825" s="22" t="s">
        <v>4630</v>
      </c>
      <c r="S825" s="28" t="s">
        <v>4632</v>
      </c>
      <c r="T825" s="22"/>
    </row>
    <row r="826" spans="2:20" ht="17.5" customHeight="1" outlineLevel="3" x14ac:dyDescent="0.2">
      <c r="B826" s="15" t="s">
        <v>3964</v>
      </c>
      <c r="C826" s="49" t="s">
        <v>246</v>
      </c>
      <c r="D826" s="22" t="s">
        <v>3611</v>
      </c>
      <c r="E826" s="28"/>
      <c r="F826" s="28"/>
      <c r="G826" s="22"/>
      <c r="H826" s="22"/>
      <c r="I826" s="28"/>
      <c r="J826" s="49" t="s">
        <v>1842</v>
      </c>
      <c r="K826" s="22" t="s">
        <v>3612</v>
      </c>
      <c r="L826" s="56">
        <v>408533004</v>
      </c>
      <c r="M826" s="22" t="s">
        <v>4282</v>
      </c>
      <c r="N826" s="91"/>
      <c r="O826" s="30"/>
      <c r="P826" s="22"/>
      <c r="Q826" s="83" t="s">
        <v>4678</v>
      </c>
      <c r="R826" s="22" t="s">
        <v>4633</v>
      </c>
      <c r="S826" s="28" t="s">
        <v>4634</v>
      </c>
      <c r="T826" s="22"/>
    </row>
    <row r="827" spans="2:20" ht="17.5" customHeight="1" outlineLevel="3" x14ac:dyDescent="0.2">
      <c r="B827" s="15" t="s">
        <v>3965</v>
      </c>
      <c r="C827" s="49" t="s">
        <v>246</v>
      </c>
      <c r="D827" s="22" t="s">
        <v>3611</v>
      </c>
      <c r="E827" s="28"/>
      <c r="F827" s="28"/>
      <c r="G827" s="22"/>
      <c r="H827" s="22"/>
      <c r="I827" s="28"/>
      <c r="J827" s="49" t="s">
        <v>1842</v>
      </c>
      <c r="K827" s="22" t="s">
        <v>3612</v>
      </c>
      <c r="L827" s="56">
        <v>698927007</v>
      </c>
      <c r="M827" s="22" t="s">
        <v>4283</v>
      </c>
      <c r="N827" s="91"/>
      <c r="O827" s="30"/>
      <c r="P827" s="22"/>
      <c r="Q827" s="83" t="s">
        <v>4678</v>
      </c>
      <c r="R827" s="22" t="s">
        <v>4635</v>
      </c>
      <c r="S827" s="28" t="s">
        <v>4636</v>
      </c>
      <c r="T827" s="22"/>
    </row>
    <row r="828" spans="2:20" ht="17.5" customHeight="1" outlineLevel="3" x14ac:dyDescent="0.2">
      <c r="B828" s="15" t="s">
        <v>3966</v>
      </c>
      <c r="C828" s="49" t="s">
        <v>246</v>
      </c>
      <c r="D828" s="22" t="s">
        <v>3611</v>
      </c>
      <c r="E828" s="28"/>
      <c r="F828" s="28"/>
      <c r="G828" s="22"/>
      <c r="H828" s="22"/>
      <c r="I828" s="28"/>
      <c r="J828" s="49" t="s">
        <v>1842</v>
      </c>
      <c r="K828" s="22" t="s">
        <v>3612</v>
      </c>
      <c r="L828" s="56">
        <v>698683006</v>
      </c>
      <c r="M828" s="22" t="s">
        <v>4284</v>
      </c>
      <c r="N828" s="91"/>
      <c r="O828" s="30"/>
      <c r="P828" s="22"/>
      <c r="Q828" s="83" t="s">
        <v>4678</v>
      </c>
      <c r="R828" s="22" t="s">
        <v>4637</v>
      </c>
      <c r="S828" s="28" t="s">
        <v>4638</v>
      </c>
      <c r="T828" s="22"/>
    </row>
    <row r="829" spans="2:20" ht="17.5" customHeight="1" outlineLevel="3" x14ac:dyDescent="0.2">
      <c r="B829" s="15" t="s">
        <v>3967</v>
      </c>
      <c r="C829" s="49" t="s">
        <v>246</v>
      </c>
      <c r="D829" s="22" t="s">
        <v>3611</v>
      </c>
      <c r="E829" s="28"/>
      <c r="F829" s="28"/>
      <c r="G829" s="22"/>
      <c r="H829" s="22"/>
      <c r="I829" s="28"/>
      <c r="J829" s="49" t="s">
        <v>1842</v>
      </c>
      <c r="K829" s="22" t="s">
        <v>3612</v>
      </c>
      <c r="L829" s="56">
        <v>698684000</v>
      </c>
      <c r="M829" s="22" t="s">
        <v>4285</v>
      </c>
      <c r="N829" s="91"/>
      <c r="O829" s="30"/>
      <c r="P829" s="22"/>
      <c r="Q829" s="83" t="s">
        <v>4678</v>
      </c>
      <c r="R829" s="22" t="s">
        <v>4637</v>
      </c>
      <c r="S829" s="28" t="s">
        <v>4639</v>
      </c>
      <c r="T829" s="22"/>
    </row>
    <row r="830" spans="2:20" ht="17.5" customHeight="1" outlineLevel="3" x14ac:dyDescent="0.2">
      <c r="B830" s="15" t="s">
        <v>3968</v>
      </c>
      <c r="C830" s="49" t="s">
        <v>246</v>
      </c>
      <c r="D830" s="22" t="s">
        <v>3611</v>
      </c>
      <c r="E830" s="28"/>
      <c r="F830" s="28"/>
      <c r="G830" s="22"/>
      <c r="H830" s="22"/>
      <c r="I830" s="28"/>
      <c r="J830" s="49" t="s">
        <v>1842</v>
      </c>
      <c r="K830" s="22" t="s">
        <v>3612</v>
      </c>
      <c r="L830" s="56">
        <v>407657008</v>
      </c>
      <c r="M830" s="22" t="s">
        <v>4286</v>
      </c>
      <c r="N830" s="91"/>
      <c r="O830" s="30"/>
      <c r="P830" s="22"/>
      <c r="Q830" s="83" t="s">
        <v>4678</v>
      </c>
      <c r="R830" s="22" t="s">
        <v>4640</v>
      </c>
      <c r="S830" s="28" t="s">
        <v>4641</v>
      </c>
      <c r="T830" s="22"/>
    </row>
    <row r="831" spans="2:20" ht="17.5" customHeight="1" outlineLevel="3" x14ac:dyDescent="0.2">
      <c r="B831" s="15" t="s">
        <v>3969</v>
      </c>
      <c r="C831" s="49" t="s">
        <v>246</v>
      </c>
      <c r="D831" s="22" t="s">
        <v>3611</v>
      </c>
      <c r="E831" s="28"/>
      <c r="F831" s="28"/>
      <c r="G831" s="22"/>
      <c r="H831" s="22"/>
      <c r="I831" s="28"/>
      <c r="J831" s="49" t="s">
        <v>1842</v>
      </c>
      <c r="K831" s="22" t="s">
        <v>3612</v>
      </c>
      <c r="L831" s="56">
        <v>698928002</v>
      </c>
      <c r="M831" s="22" t="s">
        <v>4287</v>
      </c>
      <c r="N831" s="91"/>
      <c r="O831" s="30"/>
      <c r="P831" s="22"/>
      <c r="Q831" s="83" t="s">
        <v>4678</v>
      </c>
      <c r="R831" s="22" t="s">
        <v>4640</v>
      </c>
      <c r="S831" s="28" t="s">
        <v>4642</v>
      </c>
      <c r="T831" s="22"/>
    </row>
    <row r="832" spans="2:20" ht="17.5" customHeight="1" outlineLevel="3" x14ac:dyDescent="0.2">
      <c r="B832" s="15" t="s">
        <v>3970</v>
      </c>
      <c r="C832" s="49" t="s">
        <v>246</v>
      </c>
      <c r="D832" s="22" t="s">
        <v>3611</v>
      </c>
      <c r="E832" s="28"/>
      <c r="F832" s="28"/>
      <c r="G832" s="22"/>
      <c r="H832" s="22"/>
      <c r="I832" s="28"/>
      <c r="J832" s="49" t="s">
        <v>1842</v>
      </c>
      <c r="K832" s="22" t="s">
        <v>3612</v>
      </c>
      <c r="L832" s="56">
        <v>698685004</v>
      </c>
      <c r="M832" s="22" t="s">
        <v>4288</v>
      </c>
      <c r="N832" s="91"/>
      <c r="O832" s="30"/>
      <c r="P832" s="22"/>
      <c r="Q832" s="83" t="s">
        <v>4678</v>
      </c>
      <c r="R832" s="22" t="s">
        <v>4643</v>
      </c>
      <c r="S832" s="28" t="s">
        <v>4644</v>
      </c>
      <c r="T832" s="22"/>
    </row>
    <row r="833" spans="2:20" ht="17.5" customHeight="1" outlineLevel="3" x14ac:dyDescent="0.2">
      <c r="B833" s="15" t="s">
        <v>3971</v>
      </c>
      <c r="C833" s="49" t="s">
        <v>246</v>
      </c>
      <c r="D833" s="22" t="s">
        <v>3611</v>
      </c>
      <c r="E833" s="28"/>
      <c r="F833" s="28"/>
      <c r="G833" s="22"/>
      <c r="H833" s="22"/>
      <c r="I833" s="28"/>
      <c r="J833" s="49" t="s">
        <v>1842</v>
      </c>
      <c r="K833" s="22" t="s">
        <v>3612</v>
      </c>
      <c r="L833" s="56">
        <v>358821000000107</v>
      </c>
      <c r="M833" s="22" t="s">
        <v>4289</v>
      </c>
      <c r="N833" s="91"/>
      <c r="O833" s="30"/>
      <c r="P833" s="22"/>
      <c r="Q833" s="83" t="s">
        <v>4678</v>
      </c>
      <c r="R833" s="22" t="s">
        <v>4645</v>
      </c>
      <c r="S833" s="28" t="s">
        <v>4646</v>
      </c>
      <c r="T833" s="22"/>
    </row>
    <row r="834" spans="2:20" ht="17.5" customHeight="1" outlineLevel="3" x14ac:dyDescent="0.2">
      <c r="B834" s="15" t="s">
        <v>3972</v>
      </c>
      <c r="C834" s="49" t="s">
        <v>246</v>
      </c>
      <c r="D834" s="22" t="s">
        <v>3611</v>
      </c>
      <c r="E834" s="28"/>
      <c r="F834" s="28"/>
      <c r="G834" s="22"/>
      <c r="H834" s="22"/>
      <c r="I834" s="28"/>
      <c r="J834" s="49" t="s">
        <v>1842</v>
      </c>
      <c r="K834" s="22" t="s">
        <v>3612</v>
      </c>
      <c r="L834" s="56">
        <v>698929005</v>
      </c>
      <c r="M834" s="22" t="s">
        <v>4290</v>
      </c>
      <c r="N834" s="91"/>
      <c r="O834" s="30"/>
      <c r="P834" s="22"/>
      <c r="Q834" s="83" t="s">
        <v>4678</v>
      </c>
      <c r="R834" s="22" t="s">
        <v>4645</v>
      </c>
      <c r="S834" s="28" t="s">
        <v>4647</v>
      </c>
      <c r="T834" s="22"/>
    </row>
    <row r="835" spans="2:20" ht="17.5" customHeight="1" outlineLevel="3" x14ac:dyDescent="0.2">
      <c r="B835" s="15" t="s">
        <v>3973</v>
      </c>
      <c r="C835" s="49" t="s">
        <v>246</v>
      </c>
      <c r="D835" s="22" t="s">
        <v>3611</v>
      </c>
      <c r="E835" s="28"/>
      <c r="F835" s="28"/>
      <c r="G835" s="22"/>
      <c r="H835" s="22"/>
      <c r="I835" s="28"/>
      <c r="J835" s="49" t="s">
        <v>1842</v>
      </c>
      <c r="K835" s="22" t="s">
        <v>3612</v>
      </c>
      <c r="L835" s="56">
        <v>407659006</v>
      </c>
      <c r="M835" s="22" t="s">
        <v>4291</v>
      </c>
      <c r="N835" s="91"/>
      <c r="O835" s="30"/>
      <c r="P835" s="22"/>
      <c r="Q835" s="83" t="s">
        <v>4678</v>
      </c>
      <c r="R835" s="22" t="s">
        <v>4648</v>
      </c>
      <c r="S835" s="28" t="s">
        <v>4649</v>
      </c>
      <c r="T835" s="22"/>
    </row>
    <row r="836" spans="2:20" ht="17.5" customHeight="1" outlineLevel="3" x14ac:dyDescent="0.2">
      <c r="B836" s="15" t="s">
        <v>3974</v>
      </c>
      <c r="C836" s="49" t="s">
        <v>246</v>
      </c>
      <c r="D836" s="22" t="s">
        <v>3611</v>
      </c>
      <c r="E836" s="28"/>
      <c r="F836" s="28"/>
      <c r="G836" s="22"/>
      <c r="H836" s="22"/>
      <c r="I836" s="28"/>
      <c r="J836" s="49" t="s">
        <v>1842</v>
      </c>
      <c r="K836" s="22" t="s">
        <v>3612</v>
      </c>
      <c r="L836" s="56">
        <v>315588006</v>
      </c>
      <c r="M836" s="22" t="s">
        <v>4292</v>
      </c>
      <c r="N836" s="91"/>
      <c r="O836" s="30"/>
      <c r="P836" s="22"/>
      <c r="Q836" s="83" t="s">
        <v>4678</v>
      </c>
      <c r="R836" s="22" t="s">
        <v>4650</v>
      </c>
      <c r="S836" s="28" t="s">
        <v>4651</v>
      </c>
      <c r="T836" s="22"/>
    </row>
    <row r="837" spans="2:20" ht="17.5" customHeight="1" outlineLevel="3" x14ac:dyDescent="0.2">
      <c r="B837" s="15" t="s">
        <v>3975</v>
      </c>
      <c r="C837" s="49" t="s">
        <v>246</v>
      </c>
      <c r="D837" s="22" t="s">
        <v>3611</v>
      </c>
      <c r="E837" s="28"/>
      <c r="F837" s="28"/>
      <c r="G837" s="22"/>
      <c r="H837" s="22"/>
      <c r="I837" s="28"/>
      <c r="J837" s="49" t="s">
        <v>1842</v>
      </c>
      <c r="K837" s="22" t="s">
        <v>3612</v>
      </c>
      <c r="L837" s="56">
        <v>698930000</v>
      </c>
      <c r="M837" s="22" t="s">
        <v>4293</v>
      </c>
      <c r="N837" s="91"/>
      <c r="O837" s="30"/>
      <c r="P837" s="22"/>
      <c r="Q837" s="83" t="s">
        <v>4678</v>
      </c>
      <c r="R837" s="22" t="s">
        <v>4652</v>
      </c>
      <c r="S837" s="28" t="s">
        <v>4653</v>
      </c>
      <c r="T837" s="22"/>
    </row>
    <row r="838" spans="2:20" ht="17.5" customHeight="1" outlineLevel="3" x14ac:dyDescent="0.2">
      <c r="B838" s="15" t="s">
        <v>3976</v>
      </c>
      <c r="C838" s="49" t="s">
        <v>246</v>
      </c>
      <c r="D838" s="22" t="s">
        <v>3611</v>
      </c>
      <c r="E838" s="28"/>
      <c r="F838" s="28"/>
      <c r="G838" s="22"/>
      <c r="H838" s="22"/>
      <c r="I838" s="28"/>
      <c r="J838" s="49" t="s">
        <v>1842</v>
      </c>
      <c r="K838" s="22" t="s">
        <v>3612</v>
      </c>
      <c r="L838" s="56">
        <v>971011000000109</v>
      </c>
      <c r="M838" s="22" t="s">
        <v>4294</v>
      </c>
      <c r="N838" s="91"/>
      <c r="O838" s="30"/>
      <c r="P838" s="22"/>
      <c r="Q838" s="83" t="s">
        <v>4678</v>
      </c>
      <c r="R838" s="22" t="s">
        <v>4654</v>
      </c>
      <c r="S838" s="28" t="s">
        <v>4655</v>
      </c>
      <c r="T838" s="22"/>
    </row>
    <row r="839" spans="2:20" ht="17.5" customHeight="1" outlineLevel="3" x14ac:dyDescent="0.2">
      <c r="B839" s="15" t="s">
        <v>3977</v>
      </c>
      <c r="C839" s="49" t="s">
        <v>246</v>
      </c>
      <c r="D839" s="22" t="s">
        <v>3611</v>
      </c>
      <c r="E839" s="28"/>
      <c r="F839" s="28"/>
      <c r="G839" s="22"/>
      <c r="H839" s="22"/>
      <c r="I839" s="28"/>
      <c r="J839" s="49" t="s">
        <v>1842</v>
      </c>
      <c r="K839" s="22" t="s">
        <v>3612</v>
      </c>
      <c r="L839" s="56">
        <v>407661002</v>
      </c>
      <c r="M839" s="22" t="s">
        <v>4295</v>
      </c>
      <c r="N839" s="91"/>
      <c r="O839" s="30"/>
      <c r="P839" s="22"/>
      <c r="Q839" s="83" t="s">
        <v>4678</v>
      </c>
      <c r="R839" s="22" t="s">
        <v>4656</v>
      </c>
      <c r="S839" s="28" t="s">
        <v>4657</v>
      </c>
      <c r="T839" s="22"/>
    </row>
    <row r="840" spans="2:20" ht="17.5" customHeight="1" outlineLevel="3" x14ac:dyDescent="0.2">
      <c r="B840" s="15" t="s">
        <v>3978</v>
      </c>
      <c r="C840" s="49" t="s">
        <v>246</v>
      </c>
      <c r="D840" s="22" t="s">
        <v>3611</v>
      </c>
      <c r="E840" s="28"/>
      <c r="F840" s="28"/>
      <c r="G840" s="22"/>
      <c r="H840" s="22"/>
      <c r="I840" s="28"/>
      <c r="J840" s="49" t="s">
        <v>1842</v>
      </c>
      <c r="K840" s="22" t="s">
        <v>3612</v>
      </c>
      <c r="L840" s="56">
        <v>971021000000103</v>
      </c>
      <c r="M840" s="22" t="s">
        <v>4296</v>
      </c>
      <c r="N840" s="91"/>
      <c r="O840" s="30"/>
      <c r="P840" s="22"/>
      <c r="Q840" s="83" t="s">
        <v>4678</v>
      </c>
      <c r="R840" s="22" t="s">
        <v>4658</v>
      </c>
      <c r="S840" s="28" t="s">
        <v>4659</v>
      </c>
      <c r="T840" s="22"/>
    </row>
    <row r="841" spans="2:20" ht="17.5" customHeight="1" outlineLevel="3" x14ac:dyDescent="0.2">
      <c r="B841" s="15" t="s">
        <v>3979</v>
      </c>
      <c r="C841" s="49" t="s">
        <v>246</v>
      </c>
      <c r="D841" s="22" t="s">
        <v>3611</v>
      </c>
      <c r="E841" s="28"/>
      <c r="F841" s="28"/>
      <c r="G841" s="22"/>
      <c r="H841" s="22"/>
      <c r="I841" s="28"/>
      <c r="J841" s="49" t="s">
        <v>1842</v>
      </c>
      <c r="K841" s="22" t="s">
        <v>3612</v>
      </c>
      <c r="L841" s="56">
        <v>971031000000101</v>
      </c>
      <c r="M841" s="22" t="s">
        <v>4297</v>
      </c>
      <c r="N841" s="91"/>
      <c r="O841" s="30"/>
      <c r="P841" s="22"/>
      <c r="Q841" s="83" t="s">
        <v>4678</v>
      </c>
      <c r="R841" s="22" t="s">
        <v>4660</v>
      </c>
      <c r="S841" s="28" t="s">
        <v>4661</v>
      </c>
      <c r="T841" s="22"/>
    </row>
    <row r="842" spans="2:20" ht="17.5" customHeight="1" outlineLevel="3" x14ac:dyDescent="0.2">
      <c r="B842" s="15" t="s">
        <v>3980</v>
      </c>
      <c r="C842" s="49" t="s">
        <v>246</v>
      </c>
      <c r="D842" s="22" t="s">
        <v>3611</v>
      </c>
      <c r="E842" s="28"/>
      <c r="F842" s="28"/>
      <c r="G842" s="22"/>
      <c r="H842" s="22"/>
      <c r="I842" s="28"/>
      <c r="J842" s="49" t="s">
        <v>1842</v>
      </c>
      <c r="K842" s="22" t="s">
        <v>3612</v>
      </c>
      <c r="L842" s="56">
        <v>408532009</v>
      </c>
      <c r="M842" s="22" t="s">
        <v>4298</v>
      </c>
      <c r="N842" s="91"/>
      <c r="O842" s="30"/>
      <c r="P842" s="22"/>
      <c r="Q842" s="83" t="s">
        <v>4678</v>
      </c>
      <c r="R842" s="22" t="s">
        <v>4662</v>
      </c>
      <c r="S842" s="28" t="s">
        <v>4663</v>
      </c>
      <c r="T842" s="22"/>
    </row>
    <row r="843" spans="2:20" ht="17.5" customHeight="1" outlineLevel="3" x14ac:dyDescent="0.2">
      <c r="B843" s="15" t="s">
        <v>3981</v>
      </c>
      <c r="C843" s="49" t="s">
        <v>246</v>
      </c>
      <c r="D843" s="22" t="s">
        <v>3611</v>
      </c>
      <c r="E843" s="28"/>
      <c r="F843" s="28"/>
      <c r="G843" s="22"/>
      <c r="H843" s="22"/>
      <c r="I843" s="28"/>
      <c r="J843" s="49" t="s">
        <v>1842</v>
      </c>
      <c r="K843" s="22" t="s">
        <v>3612</v>
      </c>
      <c r="L843" s="56">
        <v>971041000000105</v>
      </c>
      <c r="M843" s="22" t="s">
        <v>4299</v>
      </c>
      <c r="N843" s="91"/>
      <c r="O843" s="30"/>
      <c r="P843" s="22"/>
      <c r="Q843" s="83" t="s">
        <v>4678</v>
      </c>
      <c r="R843" s="22" t="s">
        <v>4664</v>
      </c>
      <c r="S843" s="28" t="s">
        <v>4665</v>
      </c>
      <c r="T843" s="22"/>
    </row>
    <row r="844" spans="2:20" ht="17.5" customHeight="1" outlineLevel="3" x14ac:dyDescent="0.2">
      <c r="B844" s="15" t="s">
        <v>3982</v>
      </c>
      <c r="C844" s="49" t="s">
        <v>246</v>
      </c>
      <c r="D844" s="22" t="s">
        <v>3611</v>
      </c>
      <c r="E844" s="28"/>
      <c r="F844" s="28"/>
      <c r="G844" s="22"/>
      <c r="H844" s="22"/>
      <c r="I844" s="28"/>
      <c r="J844" s="49" t="s">
        <v>1842</v>
      </c>
      <c r="K844" s="22" t="s">
        <v>3612</v>
      </c>
      <c r="L844" s="56">
        <v>698932008</v>
      </c>
      <c r="M844" s="22" t="s">
        <v>4300</v>
      </c>
      <c r="N844" s="91"/>
      <c r="O844" s="30"/>
      <c r="P844" s="22"/>
      <c r="Q844" s="83" t="s">
        <v>4678</v>
      </c>
      <c r="R844" s="22" t="s">
        <v>4666</v>
      </c>
      <c r="S844" s="28" t="s">
        <v>4667</v>
      </c>
      <c r="T844" s="22"/>
    </row>
    <row r="845" spans="2:20" ht="17.5" customHeight="1" outlineLevel="3" x14ac:dyDescent="0.2">
      <c r="B845" s="15" t="s">
        <v>3983</v>
      </c>
      <c r="C845" s="49" t="s">
        <v>246</v>
      </c>
      <c r="D845" s="22" t="s">
        <v>3611</v>
      </c>
      <c r="E845" s="28"/>
      <c r="F845" s="28"/>
      <c r="G845" s="22"/>
      <c r="H845" s="22"/>
      <c r="I845" s="28"/>
      <c r="J845" s="49" t="s">
        <v>1842</v>
      </c>
      <c r="K845" s="22" t="s">
        <v>3612</v>
      </c>
      <c r="L845" s="56">
        <v>698933003</v>
      </c>
      <c r="M845" s="22" t="s">
        <v>4301</v>
      </c>
      <c r="N845" s="91"/>
      <c r="O845" s="30"/>
      <c r="P845" s="22"/>
      <c r="Q845" s="83" t="s">
        <v>4678</v>
      </c>
      <c r="R845" s="22" t="s">
        <v>4668</v>
      </c>
      <c r="S845" s="28" t="s">
        <v>4669</v>
      </c>
      <c r="T845" s="22"/>
    </row>
    <row r="846" spans="2:20" ht="17.5" customHeight="1" outlineLevel="3" x14ac:dyDescent="0.2">
      <c r="B846" s="15" t="s">
        <v>3984</v>
      </c>
      <c r="C846" s="49" t="s">
        <v>246</v>
      </c>
      <c r="D846" s="22" t="s">
        <v>3611</v>
      </c>
      <c r="E846" s="28"/>
      <c r="F846" s="28"/>
      <c r="G846" s="22"/>
      <c r="H846" s="22"/>
      <c r="I846" s="28"/>
      <c r="J846" s="49" t="s">
        <v>1842</v>
      </c>
      <c r="K846" s="22" t="s">
        <v>3612</v>
      </c>
      <c r="L846" s="56">
        <v>698934009</v>
      </c>
      <c r="M846" s="22" t="s">
        <v>4302</v>
      </c>
      <c r="N846" s="91"/>
      <c r="O846" s="30"/>
      <c r="P846" s="22"/>
      <c r="Q846" s="83" t="s">
        <v>4678</v>
      </c>
      <c r="R846" s="22" t="s">
        <v>4670</v>
      </c>
      <c r="S846" s="28" t="s">
        <v>4671</v>
      </c>
      <c r="T846" s="22"/>
    </row>
    <row r="847" spans="2:20" ht="17.5" customHeight="1" outlineLevel="3" x14ac:dyDescent="0.2">
      <c r="B847" s="15" t="s">
        <v>3985</v>
      </c>
      <c r="C847" s="49" t="s">
        <v>246</v>
      </c>
      <c r="D847" s="22" t="s">
        <v>3611</v>
      </c>
      <c r="E847" s="28"/>
      <c r="F847" s="28"/>
      <c r="G847" s="22"/>
      <c r="H847" s="22"/>
      <c r="I847" s="28"/>
      <c r="J847" s="49" t="s">
        <v>1842</v>
      </c>
      <c r="K847" s="22" t="s">
        <v>3612</v>
      </c>
      <c r="L847" s="56">
        <v>315589003</v>
      </c>
      <c r="M847" s="22" t="s">
        <v>4303</v>
      </c>
      <c r="N847" s="91"/>
      <c r="O847" s="30"/>
      <c r="P847" s="22"/>
      <c r="Q847" s="83" t="s">
        <v>4678</v>
      </c>
      <c r="R847" s="22" t="s">
        <v>4672</v>
      </c>
      <c r="S847" s="28" t="s">
        <v>4673</v>
      </c>
      <c r="T847" s="22"/>
    </row>
    <row r="848" spans="2:20" ht="17.5" customHeight="1" outlineLevel="3" x14ac:dyDescent="0.2">
      <c r="B848" s="15" t="s">
        <v>3986</v>
      </c>
      <c r="C848" s="49" t="s">
        <v>246</v>
      </c>
      <c r="D848" s="22" t="s">
        <v>3611</v>
      </c>
      <c r="E848" s="28"/>
      <c r="F848" s="28"/>
      <c r="G848" s="22"/>
      <c r="H848" s="22"/>
      <c r="I848" s="28"/>
      <c r="J848" s="49" t="s">
        <v>1842</v>
      </c>
      <c r="K848" s="22" t="s">
        <v>3612</v>
      </c>
      <c r="L848" s="56">
        <v>359001000000104</v>
      </c>
      <c r="M848" s="22" t="s">
        <v>4304</v>
      </c>
      <c r="N848" s="91"/>
      <c r="O848" s="30"/>
      <c r="P848" s="22"/>
      <c r="Q848" s="83" t="s">
        <v>4678</v>
      </c>
      <c r="R848" s="22" t="s">
        <v>4674</v>
      </c>
      <c r="S848" s="28" t="s">
        <v>4675</v>
      </c>
      <c r="T848" s="22"/>
    </row>
    <row r="849" spans="1:20" ht="17.5" customHeight="1" outlineLevel="3" x14ac:dyDescent="0.2">
      <c r="B849" s="15" t="s">
        <v>3987</v>
      </c>
      <c r="C849" s="49" t="s">
        <v>246</v>
      </c>
      <c r="D849" s="22" t="s">
        <v>3611</v>
      </c>
      <c r="E849" s="28"/>
      <c r="F849" s="28"/>
      <c r="G849" s="22"/>
      <c r="H849" s="22"/>
      <c r="I849" s="28"/>
      <c r="J849" s="49" t="s">
        <v>1842</v>
      </c>
      <c r="K849" s="22" t="s">
        <v>3612</v>
      </c>
      <c r="L849" s="56">
        <v>698936006</v>
      </c>
      <c r="M849" s="22" t="s">
        <v>4305</v>
      </c>
      <c r="N849" s="91"/>
      <c r="O849" s="30"/>
      <c r="P849" s="22"/>
      <c r="Q849" s="83" t="s">
        <v>4678</v>
      </c>
      <c r="R849" s="22" t="s">
        <v>4676</v>
      </c>
      <c r="S849" s="28" t="s">
        <v>4677</v>
      </c>
      <c r="T849" s="22"/>
    </row>
    <row r="850" spans="1:20" ht="17.5" customHeight="1" outlineLevel="2" x14ac:dyDescent="0.2">
      <c r="B850" s="15" t="s">
        <v>3849</v>
      </c>
      <c r="C850" s="49" t="s">
        <v>246</v>
      </c>
      <c r="D850" s="22" t="s">
        <v>3616</v>
      </c>
      <c r="E850" s="28"/>
      <c r="F850" s="28"/>
      <c r="G850" s="22"/>
      <c r="H850" s="22"/>
      <c r="I850" s="28"/>
      <c r="J850" s="60" t="s">
        <v>1842</v>
      </c>
      <c r="K850" s="31" t="s">
        <v>3617</v>
      </c>
      <c r="L850" s="35"/>
      <c r="M850" s="31"/>
      <c r="N850" s="26" t="s">
        <v>479</v>
      </c>
      <c r="O850" s="30" t="s">
        <v>0</v>
      </c>
      <c r="P850" s="22"/>
      <c r="Q850" s="60" t="s">
        <v>3618</v>
      </c>
      <c r="R850" s="31"/>
      <c r="S850" s="35"/>
      <c r="T850" s="22" t="s">
        <v>3619</v>
      </c>
    </row>
    <row r="851" spans="1:20" ht="17.5" customHeight="1" outlineLevel="3" x14ac:dyDescent="0.2">
      <c r="B851" s="15" t="s">
        <v>3850</v>
      </c>
      <c r="C851" s="49" t="s">
        <v>246</v>
      </c>
      <c r="D851" s="22" t="s">
        <v>3616</v>
      </c>
      <c r="E851" s="28"/>
      <c r="F851" s="28"/>
      <c r="G851" s="22"/>
      <c r="H851" s="22"/>
      <c r="I851" s="28"/>
      <c r="J851" s="49" t="s">
        <v>1842</v>
      </c>
      <c r="K851" s="22" t="s">
        <v>3617</v>
      </c>
      <c r="L851" s="28" t="s">
        <v>3856</v>
      </c>
      <c r="M851" s="22" t="s">
        <v>3860</v>
      </c>
      <c r="N851" s="26"/>
      <c r="O851" s="30"/>
      <c r="P851" s="22"/>
      <c r="Q851" s="49" t="s">
        <v>3618</v>
      </c>
      <c r="R851" s="22" t="s">
        <v>3856</v>
      </c>
      <c r="S851" s="28" t="s">
        <v>3864</v>
      </c>
      <c r="T851" s="22"/>
    </row>
    <row r="852" spans="1:20" ht="17.5" customHeight="1" outlineLevel="3" x14ac:dyDescent="0.2">
      <c r="B852" s="15" t="s">
        <v>3851</v>
      </c>
      <c r="C852" s="49" t="s">
        <v>246</v>
      </c>
      <c r="D852" s="22" t="s">
        <v>3616</v>
      </c>
      <c r="E852" s="28"/>
      <c r="F852" s="28"/>
      <c r="G852" s="22"/>
      <c r="H852" s="22"/>
      <c r="I852" s="28"/>
      <c r="J852" s="49" t="s">
        <v>1842</v>
      </c>
      <c r="K852" s="22" t="s">
        <v>3617</v>
      </c>
      <c r="L852" s="28" t="s">
        <v>3857</v>
      </c>
      <c r="M852" s="22" t="s">
        <v>3861</v>
      </c>
      <c r="N852" s="26"/>
      <c r="O852" s="30"/>
      <c r="P852" s="22"/>
      <c r="Q852" s="49" t="s">
        <v>3618</v>
      </c>
      <c r="R852" s="22" t="s">
        <v>3857</v>
      </c>
      <c r="S852" s="28" t="s">
        <v>3865</v>
      </c>
      <c r="T852" s="22"/>
    </row>
    <row r="853" spans="1:20" ht="17.5" customHeight="1" outlineLevel="3" x14ac:dyDescent="0.2">
      <c r="B853" s="15" t="s">
        <v>3852</v>
      </c>
      <c r="C853" s="49" t="s">
        <v>246</v>
      </c>
      <c r="D853" s="22" t="s">
        <v>3616</v>
      </c>
      <c r="E853" s="28"/>
      <c r="F853" s="28"/>
      <c r="G853" s="22"/>
      <c r="H853" s="22"/>
      <c r="I853" s="28"/>
      <c r="J853" s="49" t="s">
        <v>1842</v>
      </c>
      <c r="K853" s="22" t="s">
        <v>3617</v>
      </c>
      <c r="L853" s="28" t="s">
        <v>3858</v>
      </c>
      <c r="M853" s="22" t="s">
        <v>3862</v>
      </c>
      <c r="N853" s="26"/>
      <c r="O853" s="30"/>
      <c r="P853" s="22"/>
      <c r="Q853" s="49" t="s">
        <v>3618</v>
      </c>
      <c r="R853" s="22" t="s">
        <v>3858</v>
      </c>
      <c r="S853" s="28" t="s">
        <v>3866</v>
      </c>
      <c r="T853" s="22"/>
    </row>
    <row r="854" spans="1:20" ht="17.5" customHeight="1" outlineLevel="3" x14ac:dyDescent="0.2">
      <c r="B854" s="15" t="s">
        <v>3853</v>
      </c>
      <c r="C854" s="49" t="s">
        <v>246</v>
      </c>
      <c r="D854" s="22" t="s">
        <v>3616</v>
      </c>
      <c r="E854" s="28"/>
      <c r="F854" s="28"/>
      <c r="G854" s="22"/>
      <c r="H854" s="22"/>
      <c r="I854" s="28"/>
      <c r="J854" s="49" t="s">
        <v>1842</v>
      </c>
      <c r="K854" s="22" t="s">
        <v>3617</v>
      </c>
      <c r="L854" s="28" t="s">
        <v>3859</v>
      </c>
      <c r="M854" s="22" t="s">
        <v>3863</v>
      </c>
      <c r="N854" s="26"/>
      <c r="O854" s="30"/>
      <c r="P854" s="22"/>
      <c r="Q854" s="49" t="s">
        <v>3618</v>
      </c>
      <c r="R854" s="22" t="s">
        <v>3859</v>
      </c>
      <c r="S854" s="28" t="s">
        <v>3867</v>
      </c>
      <c r="T854" s="22"/>
    </row>
    <row r="855" spans="1:20" ht="17.5" customHeight="1" outlineLevel="3" x14ac:dyDescent="0.2">
      <c r="B855" s="15" t="s">
        <v>3854</v>
      </c>
      <c r="C855" s="49" t="s">
        <v>246</v>
      </c>
      <c r="D855" s="22" t="s">
        <v>3616</v>
      </c>
      <c r="E855" s="28"/>
      <c r="F855" s="28"/>
      <c r="G855" s="22"/>
      <c r="H855" s="22"/>
      <c r="I855" s="28"/>
      <c r="J855" s="49" t="s">
        <v>1842</v>
      </c>
      <c r="K855" s="22" t="s">
        <v>3617</v>
      </c>
      <c r="L855" s="28" t="s">
        <v>1896</v>
      </c>
      <c r="M855" s="22" t="s">
        <v>1907</v>
      </c>
      <c r="N855" s="26"/>
      <c r="O855" s="30"/>
      <c r="P855" s="22"/>
      <c r="Q855" s="49" t="s">
        <v>3618</v>
      </c>
      <c r="R855" s="22" t="s">
        <v>1896</v>
      </c>
      <c r="S855" s="28" t="s">
        <v>3868</v>
      </c>
      <c r="T855" s="22"/>
    </row>
    <row r="856" spans="1:20" ht="17.5" customHeight="1" outlineLevel="3" x14ac:dyDescent="0.2">
      <c r="B856" s="15" t="s">
        <v>3855</v>
      </c>
      <c r="C856" s="49" t="s">
        <v>246</v>
      </c>
      <c r="D856" s="22" t="s">
        <v>3616</v>
      </c>
      <c r="E856" s="28"/>
      <c r="F856" s="28"/>
      <c r="G856" s="22"/>
      <c r="H856" s="22"/>
      <c r="I856" s="28"/>
      <c r="J856" s="49" t="s">
        <v>1842</v>
      </c>
      <c r="K856" s="22" t="s">
        <v>3617</v>
      </c>
      <c r="L856" s="56">
        <v>714151003</v>
      </c>
      <c r="M856" s="22" t="s">
        <v>3834</v>
      </c>
      <c r="N856" s="26"/>
      <c r="O856" s="30"/>
      <c r="P856" s="22"/>
      <c r="Q856" s="49" t="s">
        <v>3618</v>
      </c>
      <c r="R856" s="75">
        <v>714151003</v>
      </c>
      <c r="S856" s="28" t="s">
        <v>3847</v>
      </c>
      <c r="T856" s="22"/>
    </row>
    <row r="857" spans="1:20" ht="17.5" customHeight="1" outlineLevel="1" x14ac:dyDescent="0.2">
      <c r="A857" s="15">
        <v>124</v>
      </c>
      <c r="C857" s="49" t="s">
        <v>246</v>
      </c>
      <c r="D857" s="22" t="s">
        <v>264</v>
      </c>
      <c r="E857" s="28">
        <v>10</v>
      </c>
      <c r="F857" s="28" t="s">
        <v>55</v>
      </c>
      <c r="G857" s="22" t="s">
        <v>52</v>
      </c>
      <c r="H857" s="22" t="s">
        <v>265</v>
      </c>
      <c r="I857" s="28" t="s">
        <v>50</v>
      </c>
      <c r="J857" s="60"/>
      <c r="K857" s="31"/>
      <c r="L857" s="35"/>
      <c r="M857" s="31"/>
      <c r="N857" s="26" t="s">
        <v>479</v>
      </c>
      <c r="O857" s="36" t="s">
        <v>22</v>
      </c>
      <c r="P857" s="22"/>
      <c r="Q857" s="60" t="s">
        <v>1924</v>
      </c>
      <c r="R857" s="31"/>
      <c r="S857" s="35"/>
      <c r="T857" s="22" t="s">
        <v>1934</v>
      </c>
    </row>
    <row r="858" spans="1:20" ht="17.5" customHeight="1" outlineLevel="2" x14ac:dyDescent="0.2">
      <c r="A858" s="47"/>
      <c r="B858" s="47">
        <v>124.01</v>
      </c>
      <c r="C858" s="49" t="s">
        <v>246</v>
      </c>
      <c r="D858" s="22" t="s">
        <v>264</v>
      </c>
      <c r="E858" s="28"/>
      <c r="F858" s="28"/>
      <c r="G858" s="22"/>
      <c r="H858" s="22"/>
      <c r="I858" s="28"/>
      <c r="J858" s="49" t="s">
        <v>1842</v>
      </c>
      <c r="K858" s="22" t="s">
        <v>1908</v>
      </c>
      <c r="L858" s="71" t="s">
        <v>1886</v>
      </c>
      <c r="M858" s="78" t="s">
        <v>1897</v>
      </c>
      <c r="N858" s="31"/>
      <c r="O858" s="35"/>
      <c r="P858" s="22"/>
      <c r="Q858" s="80" t="s">
        <v>1923</v>
      </c>
      <c r="R858" s="22" t="s">
        <v>1909</v>
      </c>
      <c r="S858" s="28" t="s">
        <v>1910</v>
      </c>
      <c r="T858" s="22"/>
    </row>
    <row r="859" spans="1:20" ht="17.5" customHeight="1" outlineLevel="2" x14ac:dyDescent="0.2">
      <c r="A859" s="47"/>
      <c r="B859" s="47">
        <v>124.02</v>
      </c>
      <c r="C859" s="49" t="s">
        <v>246</v>
      </c>
      <c r="D859" s="22" t="s">
        <v>264</v>
      </c>
      <c r="E859" s="28"/>
      <c r="F859" s="28"/>
      <c r="G859" s="22"/>
      <c r="H859" s="22"/>
      <c r="I859" s="28"/>
      <c r="J859" s="49" t="s">
        <v>1842</v>
      </c>
      <c r="K859" s="22" t="s">
        <v>1908</v>
      </c>
      <c r="L859" s="71" t="s">
        <v>1887</v>
      </c>
      <c r="M859" s="78" t="s">
        <v>1898</v>
      </c>
      <c r="N859" s="31"/>
      <c r="O859" s="35"/>
      <c r="P859" s="22"/>
      <c r="Q859" s="80" t="s">
        <v>1923</v>
      </c>
      <c r="R859" s="22" t="s">
        <v>1932</v>
      </c>
      <c r="S859" s="28" t="s">
        <v>1933</v>
      </c>
      <c r="T859" s="22" t="s">
        <v>761</v>
      </c>
    </row>
    <row r="860" spans="1:20" ht="17.5" customHeight="1" outlineLevel="2" x14ac:dyDescent="0.2">
      <c r="A860" s="47"/>
      <c r="B860" s="47">
        <v>124.03</v>
      </c>
      <c r="C860" s="49" t="s">
        <v>246</v>
      </c>
      <c r="D860" s="22" t="s">
        <v>264</v>
      </c>
      <c r="E860" s="28"/>
      <c r="F860" s="28"/>
      <c r="G860" s="22"/>
      <c r="H860" s="22"/>
      <c r="I860" s="28"/>
      <c r="J860" s="49" t="s">
        <v>1842</v>
      </c>
      <c r="K860" s="22" t="s">
        <v>1908</v>
      </c>
      <c r="L860" s="71" t="s">
        <v>1888</v>
      </c>
      <c r="M860" s="78" t="s">
        <v>1899</v>
      </c>
      <c r="N860" s="31"/>
      <c r="O860" s="35"/>
      <c r="P860" s="22"/>
      <c r="Q860" s="80" t="s">
        <v>1923</v>
      </c>
      <c r="R860" s="22" t="s">
        <v>1911</v>
      </c>
      <c r="S860" s="28" t="s">
        <v>1912</v>
      </c>
      <c r="T860" s="22"/>
    </row>
    <row r="861" spans="1:20" ht="17.5" customHeight="1" outlineLevel="2" x14ac:dyDescent="0.2">
      <c r="A861" s="47"/>
      <c r="B861" s="47">
        <v>124.04</v>
      </c>
      <c r="C861" s="49" t="s">
        <v>246</v>
      </c>
      <c r="D861" s="22" t="s">
        <v>264</v>
      </c>
      <c r="E861" s="28"/>
      <c r="F861" s="28"/>
      <c r="G861" s="22"/>
      <c r="H861" s="22"/>
      <c r="I861" s="28"/>
      <c r="J861" s="49" t="s">
        <v>1842</v>
      </c>
      <c r="K861" s="22" t="s">
        <v>1908</v>
      </c>
      <c r="L861" s="71" t="s">
        <v>1889</v>
      </c>
      <c r="M861" s="78" t="s">
        <v>1900</v>
      </c>
      <c r="N861" s="31"/>
      <c r="O861" s="35"/>
      <c r="P861" s="22"/>
      <c r="Q861" s="80" t="s">
        <v>1923</v>
      </c>
      <c r="R861" s="22" t="s">
        <v>1913</v>
      </c>
      <c r="S861" s="28" t="s">
        <v>1914</v>
      </c>
      <c r="T861" s="22"/>
    </row>
    <row r="862" spans="1:20" ht="17.5" customHeight="1" outlineLevel="2" x14ac:dyDescent="0.2">
      <c r="A862" s="47"/>
      <c r="B862" s="47">
        <v>124.05</v>
      </c>
      <c r="C862" s="49" t="s">
        <v>246</v>
      </c>
      <c r="D862" s="22" t="s">
        <v>264</v>
      </c>
      <c r="E862" s="28"/>
      <c r="F862" s="28"/>
      <c r="G862" s="22"/>
      <c r="H862" s="22"/>
      <c r="I862" s="28"/>
      <c r="J862" s="49" t="s">
        <v>1842</v>
      </c>
      <c r="K862" s="22" t="s">
        <v>1908</v>
      </c>
      <c r="L862" s="71" t="s">
        <v>1890</v>
      </c>
      <c r="M862" s="78" t="s">
        <v>1901</v>
      </c>
      <c r="N862" s="31"/>
      <c r="O862" s="35"/>
      <c r="P862" s="22"/>
      <c r="Q862" s="80" t="s">
        <v>1923</v>
      </c>
      <c r="R862" s="22" t="s">
        <v>1915</v>
      </c>
      <c r="S862" s="28" t="s">
        <v>1916</v>
      </c>
      <c r="T862" s="22"/>
    </row>
    <row r="863" spans="1:20" ht="17.5" customHeight="1" outlineLevel="2" x14ac:dyDescent="0.2">
      <c r="A863" s="47"/>
      <c r="B863" s="47">
        <v>124.06</v>
      </c>
      <c r="C863" s="49" t="s">
        <v>246</v>
      </c>
      <c r="D863" s="22" t="s">
        <v>264</v>
      </c>
      <c r="E863" s="28"/>
      <c r="F863" s="28"/>
      <c r="G863" s="22"/>
      <c r="H863" s="22"/>
      <c r="I863" s="28"/>
      <c r="J863" s="49" t="s">
        <v>1842</v>
      </c>
      <c r="K863" s="22" t="s">
        <v>1908</v>
      </c>
      <c r="L863" s="71" t="s">
        <v>1891</v>
      </c>
      <c r="M863" s="78" t="s">
        <v>1902</v>
      </c>
      <c r="N863" s="31"/>
      <c r="O863" s="35"/>
      <c r="P863" s="22"/>
      <c r="Q863" s="49" t="s">
        <v>1924</v>
      </c>
      <c r="R863" s="78" t="s">
        <v>1926</v>
      </c>
      <c r="S863" s="82" t="s">
        <v>1927</v>
      </c>
      <c r="T863" s="67" t="s">
        <v>1925</v>
      </c>
    </row>
    <row r="864" spans="1:20" ht="17.5" customHeight="1" outlineLevel="2" x14ac:dyDescent="0.2">
      <c r="A864" s="47"/>
      <c r="B864" s="47">
        <v>124.07</v>
      </c>
      <c r="C864" s="49" t="s">
        <v>246</v>
      </c>
      <c r="D864" s="22" t="s">
        <v>264</v>
      </c>
      <c r="E864" s="28"/>
      <c r="F864" s="28"/>
      <c r="G864" s="22"/>
      <c r="H864" s="22"/>
      <c r="I864" s="28"/>
      <c r="J864" s="49" t="s">
        <v>1842</v>
      </c>
      <c r="K864" s="22" t="s">
        <v>1908</v>
      </c>
      <c r="L864" s="71" t="s">
        <v>1892</v>
      </c>
      <c r="M864" s="78" t="s">
        <v>1903</v>
      </c>
      <c r="N864" s="31"/>
      <c r="O864" s="35"/>
      <c r="P864" s="22"/>
      <c r="Q864" s="80" t="s">
        <v>1923</v>
      </c>
      <c r="R864" s="22" t="s">
        <v>1917</v>
      </c>
      <c r="S864" s="28" t="s">
        <v>1918</v>
      </c>
      <c r="T864" s="22"/>
    </row>
    <row r="865" spans="1:20" ht="17.5" customHeight="1" outlineLevel="2" x14ac:dyDescent="0.2">
      <c r="A865" s="47"/>
      <c r="B865" s="47">
        <v>124.08</v>
      </c>
      <c r="C865" s="49" t="s">
        <v>246</v>
      </c>
      <c r="D865" s="22" t="s">
        <v>264</v>
      </c>
      <c r="E865" s="28"/>
      <c r="F865" s="28"/>
      <c r="G865" s="22"/>
      <c r="H865" s="22"/>
      <c r="I865" s="28"/>
      <c r="J865" s="49" t="s">
        <v>1842</v>
      </c>
      <c r="K865" s="22" t="s">
        <v>1908</v>
      </c>
      <c r="L865" s="71" t="s">
        <v>1893</v>
      </c>
      <c r="M865" s="78" t="s">
        <v>1904</v>
      </c>
      <c r="N865" s="31"/>
      <c r="O865" s="35"/>
      <c r="P865" s="22"/>
      <c r="Q865" s="49" t="s">
        <v>1924</v>
      </c>
      <c r="R865" s="75" t="s">
        <v>1928</v>
      </c>
      <c r="S865" s="82" t="s">
        <v>1929</v>
      </c>
      <c r="T865" s="67" t="s">
        <v>1925</v>
      </c>
    </row>
    <row r="866" spans="1:20" ht="17.5" customHeight="1" outlineLevel="2" x14ac:dyDescent="0.2">
      <c r="A866" s="47"/>
      <c r="B866" s="47">
        <v>124.09</v>
      </c>
      <c r="C866" s="49" t="s">
        <v>246</v>
      </c>
      <c r="D866" s="22" t="s">
        <v>264</v>
      </c>
      <c r="E866" s="28"/>
      <c r="F866" s="28"/>
      <c r="G866" s="22"/>
      <c r="H866" s="22"/>
      <c r="I866" s="28"/>
      <c r="J866" s="49" t="s">
        <v>1842</v>
      </c>
      <c r="K866" s="22" t="s">
        <v>1908</v>
      </c>
      <c r="L866" s="71" t="s">
        <v>1894</v>
      </c>
      <c r="M866" s="78" t="s">
        <v>1905</v>
      </c>
      <c r="N866" s="31"/>
      <c r="O866" s="35"/>
      <c r="P866" s="22"/>
      <c r="Q866" s="80" t="s">
        <v>1923</v>
      </c>
      <c r="R866" s="22" t="s">
        <v>1919</v>
      </c>
      <c r="S866" s="28" t="s">
        <v>1920</v>
      </c>
      <c r="T866" s="22"/>
    </row>
    <row r="867" spans="1:20" ht="17.5" customHeight="1" outlineLevel="2" x14ac:dyDescent="0.2">
      <c r="A867" s="47"/>
      <c r="B867" s="47">
        <v>124.1</v>
      </c>
      <c r="C867" s="49" t="s">
        <v>246</v>
      </c>
      <c r="D867" s="22" t="s">
        <v>264</v>
      </c>
      <c r="E867" s="28"/>
      <c r="F867" s="28"/>
      <c r="G867" s="22"/>
      <c r="H867" s="22"/>
      <c r="I867" s="28"/>
      <c r="J867" s="49" t="s">
        <v>1842</v>
      </c>
      <c r="K867" s="22" t="s">
        <v>1908</v>
      </c>
      <c r="L867" s="71" t="s">
        <v>1895</v>
      </c>
      <c r="M867" s="78" t="s">
        <v>1906</v>
      </c>
      <c r="N867" s="31"/>
      <c r="O867" s="35"/>
      <c r="P867" s="22"/>
      <c r="Q867" s="80" t="s">
        <v>1923</v>
      </c>
      <c r="R867" s="22" t="s">
        <v>1921</v>
      </c>
      <c r="S867" s="28" t="s">
        <v>1922</v>
      </c>
      <c r="T867" s="22" t="s">
        <v>761</v>
      </c>
    </row>
    <row r="868" spans="1:20" ht="17.5" customHeight="1" outlineLevel="2" x14ac:dyDescent="0.2">
      <c r="A868" s="47"/>
      <c r="B868" s="47">
        <v>124.11</v>
      </c>
      <c r="C868" s="49" t="s">
        <v>246</v>
      </c>
      <c r="D868" s="22" t="s">
        <v>264</v>
      </c>
      <c r="E868" s="28"/>
      <c r="F868" s="28"/>
      <c r="G868" s="22"/>
      <c r="H868" s="22"/>
      <c r="I868" s="28"/>
      <c r="J868" s="49" t="s">
        <v>1842</v>
      </c>
      <c r="K868" s="22" t="s">
        <v>1908</v>
      </c>
      <c r="L868" s="71" t="s">
        <v>1896</v>
      </c>
      <c r="M868" s="78" t="s">
        <v>1907</v>
      </c>
      <c r="N868" s="31"/>
      <c r="O868" s="35"/>
      <c r="P868" s="22"/>
      <c r="Q868" s="49" t="s">
        <v>1924</v>
      </c>
      <c r="R868" s="75" t="s">
        <v>1930</v>
      </c>
      <c r="S868" s="82" t="s">
        <v>1931</v>
      </c>
      <c r="T868" s="67" t="s">
        <v>1925</v>
      </c>
    </row>
    <row r="869" spans="1:20" ht="17.5" customHeight="1" outlineLevel="1" x14ac:dyDescent="0.2">
      <c r="A869" s="15">
        <v>125</v>
      </c>
      <c r="C869" s="49" t="s">
        <v>246</v>
      </c>
      <c r="D869" s="31" t="s">
        <v>229</v>
      </c>
      <c r="E869" s="28">
        <v>11</v>
      </c>
      <c r="F869" s="28" t="s">
        <v>55</v>
      </c>
      <c r="G869" s="22" t="s">
        <v>52</v>
      </c>
      <c r="H869" s="22" t="s">
        <v>266</v>
      </c>
      <c r="I869" s="28" t="s">
        <v>50</v>
      </c>
      <c r="J869" s="60"/>
      <c r="K869" s="31"/>
      <c r="L869" s="35"/>
      <c r="M869" s="31"/>
      <c r="N869" s="26" t="s">
        <v>479</v>
      </c>
      <c r="O869" s="36" t="s">
        <v>486</v>
      </c>
      <c r="P869" s="22" t="s">
        <v>4684</v>
      </c>
      <c r="Q869" s="60" t="s">
        <v>2864</v>
      </c>
      <c r="R869" s="31"/>
      <c r="S869" s="35"/>
      <c r="T869" s="22" t="s">
        <v>4699</v>
      </c>
    </row>
    <row r="870" spans="1:20" ht="17.5" customHeight="1" outlineLevel="1" x14ac:dyDescent="0.2">
      <c r="A870" s="15">
        <v>126</v>
      </c>
      <c r="C870" s="49" t="s">
        <v>246</v>
      </c>
      <c r="D870" s="22" t="s">
        <v>89</v>
      </c>
      <c r="E870" s="28">
        <v>12</v>
      </c>
      <c r="F870" s="28" t="s">
        <v>55</v>
      </c>
      <c r="G870" s="22" t="s">
        <v>52</v>
      </c>
      <c r="H870" s="22" t="s">
        <v>267</v>
      </c>
      <c r="I870" s="28" t="s">
        <v>50</v>
      </c>
      <c r="J870" s="49"/>
      <c r="K870" s="22"/>
      <c r="L870" s="28"/>
      <c r="M870" s="22"/>
      <c r="N870" s="31" t="s">
        <v>479</v>
      </c>
      <c r="O870" s="35" t="s">
        <v>524</v>
      </c>
      <c r="P870" s="22"/>
      <c r="Q870" s="49"/>
      <c r="R870" s="22"/>
      <c r="S870" s="28"/>
      <c r="T870" s="22"/>
    </row>
    <row r="871" spans="1:20" ht="17.5" customHeight="1" outlineLevel="1" x14ac:dyDescent="0.2">
      <c r="A871" s="15">
        <v>127</v>
      </c>
      <c r="C871" s="49" t="s">
        <v>246</v>
      </c>
      <c r="D871" s="22" t="s">
        <v>91</v>
      </c>
      <c r="E871" s="28">
        <v>13</v>
      </c>
      <c r="F871" s="28" t="s">
        <v>55</v>
      </c>
      <c r="G871" s="22" t="s">
        <v>52</v>
      </c>
      <c r="H871" s="22" t="s">
        <v>268</v>
      </c>
      <c r="I871" s="28" t="s">
        <v>50</v>
      </c>
      <c r="J871" s="49"/>
      <c r="K871" s="22"/>
      <c r="L871" s="28"/>
      <c r="M871" s="22"/>
      <c r="N871" s="31" t="s">
        <v>479</v>
      </c>
      <c r="O871" s="35" t="s">
        <v>450</v>
      </c>
      <c r="P871" s="22"/>
      <c r="Q871" s="49"/>
      <c r="R871" s="22"/>
      <c r="S871" s="28"/>
      <c r="T871" s="22"/>
    </row>
    <row r="872" spans="1:20" ht="17.5" customHeight="1" outlineLevel="1" x14ac:dyDescent="0.2">
      <c r="A872" s="15">
        <v>128</v>
      </c>
      <c r="C872" s="49" t="s">
        <v>246</v>
      </c>
      <c r="D872" s="22" t="s">
        <v>93</v>
      </c>
      <c r="E872" s="28">
        <v>14</v>
      </c>
      <c r="F872" s="28" t="s">
        <v>55</v>
      </c>
      <c r="G872" s="22" t="s">
        <v>52</v>
      </c>
      <c r="H872" s="22" t="s">
        <v>269</v>
      </c>
      <c r="I872" s="28" t="s">
        <v>50</v>
      </c>
      <c r="J872" s="49"/>
      <c r="K872" s="22"/>
      <c r="L872" s="28"/>
      <c r="M872" s="22"/>
      <c r="N872" s="31" t="s">
        <v>479</v>
      </c>
      <c r="O872" s="35" t="s">
        <v>450</v>
      </c>
      <c r="P872" s="22" t="s">
        <v>487</v>
      </c>
      <c r="Q872" s="49"/>
      <c r="R872" s="22"/>
      <c r="S872" s="28"/>
      <c r="T872" s="22"/>
    </row>
    <row r="873" spans="1:20" ht="17.5" customHeight="1" outlineLevel="1" x14ac:dyDescent="0.2">
      <c r="A873" s="15">
        <v>129</v>
      </c>
      <c r="C873" s="49" t="s">
        <v>246</v>
      </c>
      <c r="D873" s="22" t="s">
        <v>270</v>
      </c>
      <c r="E873" s="28">
        <v>15</v>
      </c>
      <c r="F873" s="28" t="s">
        <v>55</v>
      </c>
      <c r="G873" s="22" t="s">
        <v>63</v>
      </c>
      <c r="H873" s="22" t="s">
        <v>271</v>
      </c>
      <c r="I873" s="28" t="s">
        <v>50</v>
      </c>
      <c r="J873" s="49"/>
      <c r="K873" s="22"/>
      <c r="L873" s="28"/>
      <c r="M873" s="22"/>
      <c r="N873" s="31" t="s">
        <v>442</v>
      </c>
      <c r="O873" s="35"/>
      <c r="P873" s="22" t="s">
        <v>452</v>
      </c>
      <c r="Q873" s="49"/>
      <c r="R873" s="22"/>
      <c r="S873" s="28"/>
      <c r="T873" s="22"/>
    </row>
    <row r="874" spans="1:20" ht="17.5" customHeight="1" outlineLevel="1" x14ac:dyDescent="0.2">
      <c r="A874" s="15">
        <v>130</v>
      </c>
      <c r="C874" s="49" t="s">
        <v>246</v>
      </c>
      <c r="D874" s="31" t="s">
        <v>272</v>
      </c>
      <c r="E874" s="28">
        <v>16</v>
      </c>
      <c r="F874" s="28" t="s">
        <v>55</v>
      </c>
      <c r="G874" s="22" t="s">
        <v>52</v>
      </c>
      <c r="H874" s="22" t="s">
        <v>273</v>
      </c>
      <c r="I874" s="28" t="s">
        <v>50</v>
      </c>
      <c r="J874" s="49"/>
      <c r="K874" s="22"/>
      <c r="L874" s="28"/>
      <c r="M874" s="22"/>
      <c r="N874" s="31" t="s">
        <v>442</v>
      </c>
      <c r="O874" s="35"/>
      <c r="P874" s="22" t="s">
        <v>452</v>
      </c>
      <c r="Q874" s="49"/>
      <c r="R874" s="22"/>
      <c r="S874" s="28"/>
      <c r="T874" s="22"/>
    </row>
    <row r="875" spans="1:20" ht="17.5" customHeight="1" outlineLevel="1" x14ac:dyDescent="0.2">
      <c r="A875" s="15">
        <v>131</v>
      </c>
      <c r="C875" s="49" t="s">
        <v>246</v>
      </c>
      <c r="D875" s="22" t="s">
        <v>242</v>
      </c>
      <c r="E875" s="28">
        <v>17</v>
      </c>
      <c r="F875" s="28" t="s">
        <v>55</v>
      </c>
      <c r="G875" s="22" t="s">
        <v>63</v>
      </c>
      <c r="H875" s="22" t="s">
        <v>274</v>
      </c>
      <c r="I875" s="28" t="s">
        <v>50</v>
      </c>
      <c r="J875" s="49"/>
      <c r="K875" s="22"/>
      <c r="L875" s="28"/>
      <c r="M875" s="22"/>
      <c r="N875" s="31" t="s">
        <v>442</v>
      </c>
      <c r="O875" s="35"/>
      <c r="P875" s="22" t="s">
        <v>452</v>
      </c>
      <c r="Q875" s="49"/>
      <c r="R875" s="22"/>
      <c r="S875" s="28"/>
      <c r="T875" s="22"/>
    </row>
    <row r="876" spans="1:20" ht="17.5" customHeight="1" outlineLevel="1" x14ac:dyDescent="0.2">
      <c r="A876" s="15">
        <v>132</v>
      </c>
      <c r="C876" s="49" t="s">
        <v>246</v>
      </c>
      <c r="D876" s="22" t="s">
        <v>275</v>
      </c>
      <c r="E876" s="28">
        <v>18</v>
      </c>
      <c r="F876" s="28" t="s">
        <v>55</v>
      </c>
      <c r="G876" s="22" t="s">
        <v>63</v>
      </c>
      <c r="H876" s="22" t="s">
        <v>276</v>
      </c>
      <c r="I876" s="28" t="s">
        <v>50</v>
      </c>
      <c r="J876" s="49"/>
      <c r="K876" s="22"/>
      <c r="L876" s="28"/>
      <c r="M876" s="22"/>
      <c r="N876" s="31" t="s">
        <v>442</v>
      </c>
      <c r="O876" s="35"/>
      <c r="P876" s="22" t="s">
        <v>452</v>
      </c>
      <c r="Q876" s="49"/>
      <c r="R876" s="22"/>
      <c r="S876" s="28"/>
      <c r="T876" s="22"/>
    </row>
    <row r="877" spans="1:20" s="47" customFormat="1" ht="17.5" customHeight="1" collapsed="1" x14ac:dyDescent="0.2">
      <c r="A877" s="47">
        <v>132.5</v>
      </c>
      <c r="C877" s="48" t="s">
        <v>277</v>
      </c>
      <c r="D877" s="31"/>
      <c r="E877" s="35">
        <v>0</v>
      </c>
      <c r="F877" s="35"/>
      <c r="G877" s="31"/>
      <c r="H877" s="31" t="s">
        <v>278</v>
      </c>
      <c r="I877" s="35" t="s">
        <v>50</v>
      </c>
      <c r="J877" s="60"/>
      <c r="K877" s="31"/>
      <c r="L877" s="35"/>
      <c r="M877" s="31"/>
      <c r="N877" s="31" t="s">
        <v>39</v>
      </c>
      <c r="O877" s="35"/>
      <c r="P877" s="31" t="s">
        <v>488</v>
      </c>
      <c r="Q877" s="60"/>
      <c r="R877" s="31"/>
      <c r="S877" s="35"/>
      <c r="T877" s="31"/>
    </row>
    <row r="878" spans="1:20" ht="17.5" hidden="1" customHeight="1" outlineLevel="1" x14ac:dyDescent="0.2">
      <c r="A878" s="15">
        <v>133</v>
      </c>
      <c r="C878" s="49" t="s">
        <v>277</v>
      </c>
      <c r="D878" s="22" t="s">
        <v>279</v>
      </c>
      <c r="E878" s="28">
        <v>1</v>
      </c>
      <c r="F878" s="28" t="s">
        <v>50</v>
      </c>
      <c r="G878" s="22" t="s">
        <v>52</v>
      </c>
      <c r="H878" s="22" t="s">
        <v>280</v>
      </c>
      <c r="I878" s="28" t="s">
        <v>50</v>
      </c>
      <c r="J878" s="49"/>
      <c r="K878" s="22"/>
      <c r="L878" s="28"/>
      <c r="M878" s="22"/>
      <c r="N878" s="31" t="s">
        <v>39</v>
      </c>
      <c r="O878" s="35" t="s">
        <v>1</v>
      </c>
      <c r="P878" s="22"/>
      <c r="Q878" s="49"/>
      <c r="R878" s="22"/>
      <c r="S878" s="28"/>
      <c r="T878" s="22"/>
    </row>
    <row r="879" spans="1:20" ht="17.5" hidden="1" customHeight="1" outlineLevel="1" x14ac:dyDescent="0.2">
      <c r="A879" s="15">
        <v>134</v>
      </c>
      <c r="C879" s="49" t="s">
        <v>277</v>
      </c>
      <c r="D879" s="22" t="s">
        <v>71</v>
      </c>
      <c r="E879" s="28">
        <v>2</v>
      </c>
      <c r="F879" s="28" t="s">
        <v>50</v>
      </c>
      <c r="G879" s="22" t="s">
        <v>52</v>
      </c>
      <c r="H879" s="22" t="s">
        <v>281</v>
      </c>
      <c r="I879" s="28" t="s">
        <v>50</v>
      </c>
      <c r="J879" s="49"/>
      <c r="K879" s="22"/>
      <c r="L879" s="28"/>
      <c r="M879" s="22"/>
      <c r="N879" s="31" t="s">
        <v>39</v>
      </c>
      <c r="O879" s="35" t="s">
        <v>446</v>
      </c>
      <c r="P879" s="22" t="s">
        <v>489</v>
      </c>
      <c r="Q879" s="49"/>
      <c r="R879" s="22"/>
      <c r="S879" s="28"/>
      <c r="T879" s="22"/>
    </row>
    <row r="880" spans="1:20" ht="17.5" hidden="1" customHeight="1" outlineLevel="1" x14ac:dyDescent="0.2">
      <c r="A880" s="15">
        <v>135</v>
      </c>
      <c r="C880" s="49" t="s">
        <v>277</v>
      </c>
      <c r="D880" s="22" t="s">
        <v>282</v>
      </c>
      <c r="E880" s="28">
        <v>3</v>
      </c>
      <c r="F880" s="28" t="s">
        <v>50</v>
      </c>
      <c r="G880" s="22" t="s">
        <v>76</v>
      </c>
      <c r="H880" s="22" t="s">
        <v>283</v>
      </c>
      <c r="I880" s="28" t="s">
        <v>50</v>
      </c>
      <c r="J880" s="49"/>
      <c r="K880" s="22"/>
      <c r="L880" s="28"/>
      <c r="M880" s="22"/>
      <c r="N880" s="31" t="s">
        <v>39</v>
      </c>
      <c r="O880" s="35" t="s">
        <v>4</v>
      </c>
      <c r="P880" s="22"/>
      <c r="Q880" s="49"/>
      <c r="R880" s="22"/>
      <c r="S880" s="28"/>
      <c r="T880" s="22"/>
    </row>
    <row r="881" spans="1:20" ht="17.5" hidden="1" customHeight="1" outlineLevel="1" x14ac:dyDescent="0.2">
      <c r="A881" s="15">
        <v>136</v>
      </c>
      <c r="C881" s="49" t="s">
        <v>277</v>
      </c>
      <c r="D881" s="22" t="s">
        <v>284</v>
      </c>
      <c r="E881" s="28">
        <v>4</v>
      </c>
      <c r="F881" s="28" t="s">
        <v>50</v>
      </c>
      <c r="G881" s="22" t="s">
        <v>76</v>
      </c>
      <c r="H881" s="22" t="s">
        <v>285</v>
      </c>
      <c r="I881" s="28" t="s">
        <v>50</v>
      </c>
      <c r="J881" s="49"/>
      <c r="K881" s="22"/>
      <c r="L881" s="28"/>
      <c r="M881" s="22"/>
      <c r="N881" s="31" t="s">
        <v>39</v>
      </c>
      <c r="O881" s="35" t="s">
        <v>4</v>
      </c>
      <c r="P881" s="22"/>
      <c r="Q881" s="49"/>
      <c r="R881" s="22"/>
      <c r="S881" s="28"/>
      <c r="T881" s="22"/>
    </row>
    <row r="882" spans="1:20" ht="17.5" hidden="1" customHeight="1" outlineLevel="1" x14ac:dyDescent="0.2">
      <c r="A882" s="15">
        <v>137</v>
      </c>
      <c r="C882" s="49" t="s">
        <v>277</v>
      </c>
      <c r="D882" s="22" t="s">
        <v>286</v>
      </c>
      <c r="E882" s="28">
        <v>5</v>
      </c>
      <c r="F882" s="28" t="s">
        <v>50</v>
      </c>
      <c r="G882" s="22" t="s">
        <v>52</v>
      </c>
      <c r="H882" s="22" t="s">
        <v>287</v>
      </c>
      <c r="I882" s="28" t="s">
        <v>50</v>
      </c>
      <c r="J882" s="60"/>
      <c r="K882" s="31"/>
      <c r="L882" s="35"/>
      <c r="M882" s="31"/>
      <c r="N882" s="26" t="s">
        <v>39</v>
      </c>
      <c r="O882" s="35" t="s">
        <v>478</v>
      </c>
      <c r="P882" s="22" t="s">
        <v>4706</v>
      </c>
      <c r="Q882" s="60" t="s">
        <v>1935</v>
      </c>
      <c r="R882" s="31"/>
      <c r="S882" s="35"/>
      <c r="T882" s="22"/>
    </row>
    <row r="883" spans="1:20" ht="17.5" hidden="1" customHeight="1" outlineLevel="2" x14ac:dyDescent="0.2">
      <c r="A883" s="47"/>
      <c r="B883" s="47">
        <v>137.01</v>
      </c>
      <c r="C883" s="49" t="s">
        <v>277</v>
      </c>
      <c r="D883" s="22" t="s">
        <v>286</v>
      </c>
      <c r="E883" s="28"/>
      <c r="F883" s="28"/>
      <c r="G883" s="22"/>
      <c r="H883" s="22"/>
      <c r="I883" s="28"/>
      <c r="J883" s="49" t="s">
        <v>1937</v>
      </c>
      <c r="K883" s="67" t="s">
        <v>1938</v>
      </c>
      <c r="L883" s="71" t="s">
        <v>1939</v>
      </c>
      <c r="M883" s="78" t="s">
        <v>1945</v>
      </c>
      <c r="N883" s="31"/>
      <c r="O883" s="35"/>
      <c r="P883" s="22"/>
      <c r="Q883" s="49" t="s">
        <v>1935</v>
      </c>
      <c r="R883" s="78" t="s">
        <v>1939</v>
      </c>
      <c r="S883" s="28" t="s">
        <v>1951</v>
      </c>
      <c r="T883" s="22"/>
    </row>
    <row r="884" spans="1:20" ht="17.5" hidden="1" customHeight="1" outlineLevel="2" x14ac:dyDescent="0.2">
      <c r="A884" s="47"/>
      <c r="B884" s="47">
        <v>137.02000000000001</v>
      </c>
      <c r="C884" s="49" t="s">
        <v>277</v>
      </c>
      <c r="D884" s="22" t="s">
        <v>286</v>
      </c>
      <c r="E884" s="28"/>
      <c r="F884" s="28"/>
      <c r="G884" s="22"/>
      <c r="H884" s="22"/>
      <c r="I884" s="28"/>
      <c r="J884" s="49" t="s">
        <v>1937</v>
      </c>
      <c r="K884" s="67" t="s">
        <v>1938</v>
      </c>
      <c r="L884" s="71" t="s">
        <v>1940</v>
      </c>
      <c r="M884" s="78" t="s">
        <v>1946</v>
      </c>
      <c r="N884" s="31"/>
      <c r="O884" s="35"/>
      <c r="P884" s="22"/>
      <c r="Q884" s="49" t="s">
        <v>1935</v>
      </c>
      <c r="R884" s="78" t="s">
        <v>1940</v>
      </c>
      <c r="S884" s="28" t="s">
        <v>1952</v>
      </c>
      <c r="T884" s="22"/>
    </row>
    <row r="885" spans="1:20" ht="17.5" hidden="1" customHeight="1" outlineLevel="2" x14ac:dyDescent="0.2">
      <c r="A885" s="47"/>
      <c r="B885" s="47">
        <v>137.03</v>
      </c>
      <c r="C885" s="49" t="s">
        <v>277</v>
      </c>
      <c r="D885" s="22" t="s">
        <v>286</v>
      </c>
      <c r="E885" s="28"/>
      <c r="F885" s="28"/>
      <c r="G885" s="22"/>
      <c r="H885" s="22"/>
      <c r="I885" s="28"/>
      <c r="J885" s="49" t="s">
        <v>1937</v>
      </c>
      <c r="K885" s="67" t="s">
        <v>1938</v>
      </c>
      <c r="L885" s="71" t="s">
        <v>1941</v>
      </c>
      <c r="M885" s="78" t="s">
        <v>1947</v>
      </c>
      <c r="N885" s="31"/>
      <c r="O885" s="35"/>
      <c r="P885" s="22"/>
      <c r="Q885" s="49" t="s">
        <v>1935</v>
      </c>
      <c r="R885" s="78" t="s">
        <v>1941</v>
      </c>
      <c r="S885" s="28" t="s">
        <v>1953</v>
      </c>
      <c r="T885" s="22"/>
    </row>
    <row r="886" spans="1:20" ht="17.5" hidden="1" customHeight="1" outlineLevel="2" x14ac:dyDescent="0.2">
      <c r="A886" s="47"/>
      <c r="B886" s="47">
        <v>137.04</v>
      </c>
      <c r="C886" s="49" t="s">
        <v>277</v>
      </c>
      <c r="D886" s="22" t="s">
        <v>286</v>
      </c>
      <c r="E886" s="28"/>
      <c r="F886" s="28"/>
      <c r="G886" s="22"/>
      <c r="H886" s="22"/>
      <c r="I886" s="28"/>
      <c r="J886" s="49" t="s">
        <v>1937</v>
      </c>
      <c r="K886" s="67" t="s">
        <v>1938</v>
      </c>
      <c r="L886" s="71" t="s">
        <v>1942</v>
      </c>
      <c r="M886" s="78" t="s">
        <v>1948</v>
      </c>
      <c r="N886" s="31"/>
      <c r="O886" s="35"/>
      <c r="P886" s="22"/>
      <c r="Q886" s="49" t="s">
        <v>1935</v>
      </c>
      <c r="R886" s="78" t="s">
        <v>1942</v>
      </c>
      <c r="S886" s="28" t="s">
        <v>1954</v>
      </c>
      <c r="T886" s="22"/>
    </row>
    <row r="887" spans="1:20" ht="17.5" hidden="1" customHeight="1" outlineLevel="2" x14ac:dyDescent="0.2">
      <c r="A887" s="47"/>
      <c r="B887" s="47">
        <v>137.05000000000001</v>
      </c>
      <c r="C887" s="49" t="s">
        <v>277</v>
      </c>
      <c r="D887" s="22" t="s">
        <v>286</v>
      </c>
      <c r="E887" s="28"/>
      <c r="F887" s="28"/>
      <c r="G887" s="22"/>
      <c r="H887" s="22"/>
      <c r="I887" s="28"/>
      <c r="J887" s="49" t="s">
        <v>1937</v>
      </c>
      <c r="K887" s="67" t="s">
        <v>1938</v>
      </c>
      <c r="L887" s="71" t="s">
        <v>1943</v>
      </c>
      <c r="M887" s="78" t="s">
        <v>1949</v>
      </c>
      <c r="N887" s="31"/>
      <c r="O887" s="35"/>
      <c r="P887" s="22"/>
      <c r="Q887" s="49" t="s">
        <v>1935</v>
      </c>
      <c r="R887" s="78" t="s">
        <v>1943</v>
      </c>
      <c r="S887" s="28" t="s">
        <v>1955</v>
      </c>
      <c r="T887" s="22"/>
    </row>
    <row r="888" spans="1:20" ht="17.5" hidden="1" customHeight="1" outlineLevel="2" x14ac:dyDescent="0.2">
      <c r="A888" s="47"/>
      <c r="B888" s="47">
        <v>137.06</v>
      </c>
      <c r="C888" s="49" t="s">
        <v>277</v>
      </c>
      <c r="D888" s="22" t="s">
        <v>286</v>
      </c>
      <c r="E888" s="28"/>
      <c r="F888" s="28"/>
      <c r="G888" s="22"/>
      <c r="H888" s="22"/>
      <c r="I888" s="28"/>
      <c r="J888" s="49" t="s">
        <v>1937</v>
      </c>
      <c r="K888" s="67" t="s">
        <v>1938</v>
      </c>
      <c r="L888" s="71" t="s">
        <v>1944</v>
      </c>
      <c r="M888" s="78" t="s">
        <v>1950</v>
      </c>
      <c r="N888" s="31"/>
      <c r="O888" s="35"/>
      <c r="P888" s="22"/>
      <c r="Q888" s="49" t="s">
        <v>1935</v>
      </c>
      <c r="R888" s="78" t="s">
        <v>1944</v>
      </c>
      <c r="S888" s="28" t="s">
        <v>1956</v>
      </c>
      <c r="T888" s="22"/>
    </row>
    <row r="889" spans="1:20" s="47" customFormat="1" ht="17.5" customHeight="1" collapsed="1" x14ac:dyDescent="0.2">
      <c r="A889" s="47">
        <v>137.5</v>
      </c>
      <c r="C889" s="48" t="s">
        <v>288</v>
      </c>
      <c r="D889" s="31"/>
      <c r="E889" s="35">
        <v>0</v>
      </c>
      <c r="F889" s="35"/>
      <c r="G889" s="31"/>
      <c r="H889" s="31" t="s">
        <v>289</v>
      </c>
      <c r="I889" s="35" t="s">
        <v>50</v>
      </c>
      <c r="J889" s="60"/>
      <c r="K889" s="31"/>
      <c r="L889" s="35"/>
      <c r="M889" s="31"/>
      <c r="N889" s="31" t="s">
        <v>490</v>
      </c>
      <c r="O889" s="35"/>
      <c r="P889" s="31"/>
      <c r="Q889" s="60"/>
      <c r="R889" s="31"/>
      <c r="S889" s="35"/>
      <c r="T889" s="31"/>
    </row>
    <row r="890" spans="1:20" ht="17.5" hidden="1" customHeight="1" outlineLevel="1" x14ac:dyDescent="0.2">
      <c r="A890" s="15">
        <v>138</v>
      </c>
      <c r="C890" s="49" t="s">
        <v>288</v>
      </c>
      <c r="D890" s="22" t="s">
        <v>71</v>
      </c>
      <c r="E890" s="28">
        <v>1</v>
      </c>
      <c r="F890" s="28" t="s">
        <v>50</v>
      </c>
      <c r="G890" s="22" t="s">
        <v>52</v>
      </c>
      <c r="H890" s="22" t="s">
        <v>290</v>
      </c>
      <c r="I890" s="28" t="s">
        <v>50</v>
      </c>
      <c r="J890" s="49"/>
      <c r="K890" s="22"/>
      <c r="L890" s="28"/>
      <c r="M890" s="22"/>
      <c r="N890" s="31" t="s">
        <v>490</v>
      </c>
      <c r="O890" s="35" t="s">
        <v>1</v>
      </c>
      <c r="P890" s="22"/>
      <c r="Q890" s="49"/>
      <c r="R890" s="22"/>
      <c r="S890" s="28"/>
      <c r="T890" s="22"/>
    </row>
    <row r="891" spans="1:20" ht="17.5" hidden="1" customHeight="1" outlineLevel="1" x14ac:dyDescent="0.2">
      <c r="A891" s="15">
        <v>139</v>
      </c>
      <c r="C891" s="49" t="s">
        <v>288</v>
      </c>
      <c r="D891" s="22" t="s">
        <v>291</v>
      </c>
      <c r="E891" s="28">
        <v>2</v>
      </c>
      <c r="F891" s="28" t="s">
        <v>50</v>
      </c>
      <c r="G891" s="22" t="s">
        <v>52</v>
      </c>
      <c r="H891" s="22" t="s">
        <v>292</v>
      </c>
      <c r="I891" s="28" t="s">
        <v>50</v>
      </c>
      <c r="J891" s="60"/>
      <c r="K891" s="31"/>
      <c r="L891" s="35"/>
      <c r="M891" s="31"/>
      <c r="N891" s="26" t="s">
        <v>490</v>
      </c>
      <c r="O891" s="36" t="s">
        <v>25</v>
      </c>
      <c r="P891" s="22"/>
      <c r="Q891" s="48" t="s">
        <v>1967</v>
      </c>
      <c r="R891" s="31"/>
      <c r="S891" s="35"/>
      <c r="T891" s="22" t="s">
        <v>1968</v>
      </c>
    </row>
    <row r="892" spans="1:20" ht="17.5" hidden="1" customHeight="1" outlineLevel="2" x14ac:dyDescent="0.2">
      <c r="A892" s="47"/>
      <c r="B892" s="47">
        <v>139.01</v>
      </c>
      <c r="C892" s="49" t="s">
        <v>288</v>
      </c>
      <c r="D892" s="22" t="s">
        <v>291</v>
      </c>
      <c r="E892" s="28"/>
      <c r="F892" s="28"/>
      <c r="G892" s="22"/>
      <c r="H892" s="22"/>
      <c r="I892" s="28"/>
      <c r="J892" s="49" t="s">
        <v>1936</v>
      </c>
      <c r="K892" s="67" t="s">
        <v>1961</v>
      </c>
      <c r="L892" s="56" t="s">
        <v>1957</v>
      </c>
      <c r="M892" s="75" t="s">
        <v>1959</v>
      </c>
      <c r="N892" s="31"/>
      <c r="O892" s="35"/>
      <c r="P892" s="22"/>
      <c r="Q892" s="80" t="s">
        <v>1967</v>
      </c>
      <c r="R892" s="22" t="s">
        <v>1963</v>
      </c>
      <c r="S892" s="28" t="s">
        <v>1966</v>
      </c>
      <c r="T892" s="22"/>
    </row>
    <row r="893" spans="1:20" ht="17.5" hidden="1" customHeight="1" outlineLevel="2" x14ac:dyDescent="0.2">
      <c r="A893" s="47"/>
      <c r="B893" s="47">
        <v>139.02000000000001</v>
      </c>
      <c r="C893" s="49" t="s">
        <v>288</v>
      </c>
      <c r="D893" s="22" t="s">
        <v>291</v>
      </c>
      <c r="E893" s="28"/>
      <c r="F893" s="28"/>
      <c r="G893" s="22"/>
      <c r="H893" s="22"/>
      <c r="I893" s="28"/>
      <c r="J893" s="49" t="s">
        <v>1936</v>
      </c>
      <c r="K893" s="67" t="s">
        <v>1961</v>
      </c>
      <c r="L893" s="56" t="s">
        <v>1958</v>
      </c>
      <c r="M893" s="75" t="s">
        <v>1960</v>
      </c>
      <c r="N893" s="31"/>
      <c r="O893" s="35"/>
      <c r="P893" s="22"/>
      <c r="Q893" s="80" t="s">
        <v>1967</v>
      </c>
      <c r="R893" s="22" t="s">
        <v>1964</v>
      </c>
      <c r="S893" s="28" t="s">
        <v>1965</v>
      </c>
      <c r="T893" s="22"/>
    </row>
    <row r="894" spans="1:20" ht="17.5" hidden="1" customHeight="1" outlineLevel="1" x14ac:dyDescent="0.2">
      <c r="A894" s="15">
        <v>140</v>
      </c>
      <c r="C894" s="49" t="s">
        <v>288</v>
      </c>
      <c r="D894" s="22" t="s">
        <v>293</v>
      </c>
      <c r="E894" s="28">
        <v>3</v>
      </c>
      <c r="F894" s="28" t="s">
        <v>50</v>
      </c>
      <c r="G894" s="22" t="s">
        <v>52</v>
      </c>
      <c r="H894" s="22" t="s">
        <v>294</v>
      </c>
      <c r="I894" s="28" t="s">
        <v>50</v>
      </c>
      <c r="J894" s="49"/>
      <c r="K894" s="22"/>
      <c r="L894" s="28"/>
      <c r="M894" s="22"/>
      <c r="N894" s="31" t="s">
        <v>490</v>
      </c>
      <c r="O894" s="35" t="s">
        <v>491</v>
      </c>
      <c r="P894" s="22"/>
      <c r="Q894" s="49"/>
      <c r="R894" s="22"/>
      <c r="S894" s="28"/>
      <c r="T894" s="22"/>
    </row>
    <row r="895" spans="1:20" ht="17.5" hidden="1" customHeight="1" outlineLevel="1" x14ac:dyDescent="0.2">
      <c r="A895" s="15">
        <v>141</v>
      </c>
      <c r="C895" s="49" t="s">
        <v>288</v>
      </c>
      <c r="D895" s="22" t="s">
        <v>295</v>
      </c>
      <c r="E895" s="28">
        <v>4</v>
      </c>
      <c r="F895" s="28" t="s">
        <v>55</v>
      </c>
      <c r="G895" s="22" t="s">
        <v>52</v>
      </c>
      <c r="H895" s="22" t="s">
        <v>296</v>
      </c>
      <c r="I895" s="28" t="s">
        <v>50</v>
      </c>
      <c r="J895" s="49"/>
      <c r="K895" s="22"/>
      <c r="L895" s="28"/>
      <c r="M895" s="22"/>
      <c r="N895" s="31" t="s">
        <v>490</v>
      </c>
      <c r="O895" s="35" t="s">
        <v>491</v>
      </c>
      <c r="P895" s="22"/>
      <c r="Q895" s="49"/>
      <c r="R895" s="22"/>
      <c r="S895" s="28"/>
      <c r="T895" s="22"/>
    </row>
    <row r="896" spans="1:20" ht="17.5" hidden="1" customHeight="1" outlineLevel="1" x14ac:dyDescent="0.2">
      <c r="A896" s="15">
        <v>142</v>
      </c>
      <c r="C896" s="49" t="s">
        <v>288</v>
      </c>
      <c r="D896" s="22" t="s">
        <v>297</v>
      </c>
      <c r="E896" s="28">
        <v>5</v>
      </c>
      <c r="F896" s="28" t="s">
        <v>55</v>
      </c>
      <c r="G896" s="22" t="s">
        <v>52</v>
      </c>
      <c r="H896" s="22" t="s">
        <v>298</v>
      </c>
      <c r="I896" s="28" t="s">
        <v>50</v>
      </c>
      <c r="J896" s="49"/>
      <c r="K896" s="22"/>
      <c r="L896" s="28"/>
      <c r="M896" s="22"/>
      <c r="N896" s="31" t="s">
        <v>490</v>
      </c>
      <c r="O896" s="35" t="s">
        <v>491</v>
      </c>
      <c r="P896" s="22"/>
      <c r="Q896" s="49"/>
      <c r="R896" s="22"/>
      <c r="S896" s="28"/>
      <c r="T896" s="22"/>
    </row>
    <row r="897" spans="1:20" ht="17.5" hidden="1" customHeight="1" outlineLevel="1" x14ac:dyDescent="0.2">
      <c r="A897" s="15">
        <v>143</v>
      </c>
      <c r="C897" s="49" t="s">
        <v>288</v>
      </c>
      <c r="D897" s="22" t="s">
        <v>299</v>
      </c>
      <c r="E897" s="28">
        <v>6</v>
      </c>
      <c r="F897" s="28" t="s">
        <v>55</v>
      </c>
      <c r="G897" s="22" t="s">
        <v>79</v>
      </c>
      <c r="H897" s="22" t="s">
        <v>300</v>
      </c>
      <c r="I897" s="28" t="s">
        <v>50</v>
      </c>
      <c r="J897" s="49"/>
      <c r="K897" s="22"/>
      <c r="L897" s="28"/>
      <c r="M897" s="22"/>
      <c r="N897" s="31" t="s">
        <v>490</v>
      </c>
      <c r="O897" s="35" t="s">
        <v>491</v>
      </c>
      <c r="P897" s="22"/>
      <c r="Q897" s="49"/>
      <c r="R897" s="22"/>
      <c r="S897" s="28"/>
      <c r="T897" s="22"/>
    </row>
    <row r="898" spans="1:20" ht="17.5" hidden="1" customHeight="1" outlineLevel="1" x14ac:dyDescent="0.2">
      <c r="A898" s="15">
        <v>144</v>
      </c>
      <c r="C898" s="49" t="s">
        <v>288</v>
      </c>
      <c r="D898" s="22" t="s">
        <v>301</v>
      </c>
      <c r="E898" s="28">
        <v>7</v>
      </c>
      <c r="F898" s="28" t="s">
        <v>50</v>
      </c>
      <c r="G898" s="22" t="s">
        <v>52</v>
      </c>
      <c r="H898" s="22" t="s">
        <v>302</v>
      </c>
      <c r="I898" s="28" t="s">
        <v>50</v>
      </c>
      <c r="J898" s="60"/>
      <c r="K898" s="31"/>
      <c r="L898" s="35"/>
      <c r="M898" s="31"/>
      <c r="N898" s="26" t="s">
        <v>490</v>
      </c>
      <c r="O898" s="36" t="s">
        <v>492</v>
      </c>
      <c r="P898" s="22"/>
      <c r="Q898" s="48" t="s">
        <v>2130</v>
      </c>
      <c r="R898" s="31"/>
      <c r="S898" s="35"/>
      <c r="T898" s="22" t="s">
        <v>2131</v>
      </c>
    </row>
    <row r="899" spans="1:20" ht="17.5" hidden="1" customHeight="1" outlineLevel="2" x14ac:dyDescent="0.2">
      <c r="A899" s="57"/>
      <c r="B899" s="47">
        <v>144.01</v>
      </c>
      <c r="C899" s="49" t="s">
        <v>288</v>
      </c>
      <c r="D899" s="22" t="s">
        <v>301</v>
      </c>
      <c r="E899" s="28"/>
      <c r="F899" s="28"/>
      <c r="G899" s="22"/>
      <c r="H899" s="22"/>
      <c r="I899" s="28"/>
      <c r="J899" s="49" t="s">
        <v>1936</v>
      </c>
      <c r="K899" s="67" t="s">
        <v>1962</v>
      </c>
      <c r="L899" s="71">
        <v>3.03</v>
      </c>
      <c r="M899" s="78" t="s">
        <v>1980</v>
      </c>
      <c r="N899" s="31"/>
      <c r="O899" s="35"/>
      <c r="P899" s="22"/>
      <c r="Q899" s="80" t="s">
        <v>2130</v>
      </c>
      <c r="R899" s="22" t="s">
        <v>2038</v>
      </c>
      <c r="S899" s="28" t="s">
        <v>2084</v>
      </c>
      <c r="T899" s="22"/>
    </row>
    <row r="900" spans="1:20" ht="17.5" hidden="1" customHeight="1" outlineLevel="2" x14ac:dyDescent="0.2">
      <c r="A900" s="57"/>
      <c r="B900" s="47">
        <v>144.01999999999998</v>
      </c>
      <c r="C900" s="49" t="s">
        <v>288</v>
      </c>
      <c r="D900" s="22" t="s">
        <v>301</v>
      </c>
      <c r="E900" s="28"/>
      <c r="F900" s="28"/>
      <c r="G900" s="22"/>
      <c r="H900" s="22"/>
      <c r="I900" s="28"/>
      <c r="J900" s="49" t="s">
        <v>1936</v>
      </c>
      <c r="K900" s="67" t="s">
        <v>1962</v>
      </c>
      <c r="L900" s="71">
        <v>3.02</v>
      </c>
      <c r="M900" s="78" t="s">
        <v>1981</v>
      </c>
      <c r="N900" s="31"/>
      <c r="O900" s="35"/>
      <c r="P900" s="22"/>
      <c r="Q900" s="80" t="s">
        <v>2130</v>
      </c>
      <c r="R900" s="22" t="s">
        <v>2039</v>
      </c>
      <c r="S900" s="28" t="s">
        <v>2085</v>
      </c>
      <c r="T900" s="22"/>
    </row>
    <row r="901" spans="1:20" ht="17.5" hidden="1" customHeight="1" outlineLevel="2" x14ac:dyDescent="0.2">
      <c r="A901" s="57"/>
      <c r="B901" s="47">
        <v>144.02999999999997</v>
      </c>
      <c r="C901" s="49" t="s">
        <v>288</v>
      </c>
      <c r="D901" s="22" t="s">
        <v>301</v>
      </c>
      <c r="E901" s="28"/>
      <c r="F901" s="28"/>
      <c r="G901" s="22"/>
      <c r="H901" s="22"/>
      <c r="I901" s="28"/>
      <c r="J901" s="49" t="s">
        <v>1936</v>
      </c>
      <c r="K901" s="67" t="s">
        <v>1962</v>
      </c>
      <c r="L901" s="71">
        <v>1.02</v>
      </c>
      <c r="M901" s="78" t="s">
        <v>1982</v>
      </c>
      <c r="N901" s="31"/>
      <c r="O901" s="35"/>
      <c r="P901" s="22"/>
      <c r="Q901" s="80" t="s">
        <v>2130</v>
      </c>
      <c r="R901" s="22" t="s">
        <v>2040</v>
      </c>
      <c r="S901" s="28" t="s">
        <v>2086</v>
      </c>
      <c r="T901" s="22"/>
    </row>
    <row r="902" spans="1:20" ht="17.5" hidden="1" customHeight="1" outlineLevel="2" x14ac:dyDescent="0.2">
      <c r="A902" s="57"/>
      <c r="B902" s="47">
        <v>144.03999999999996</v>
      </c>
      <c r="C902" s="49" t="s">
        <v>288</v>
      </c>
      <c r="D902" s="22" t="s">
        <v>301</v>
      </c>
      <c r="E902" s="28"/>
      <c r="F902" s="28"/>
      <c r="G902" s="22"/>
      <c r="H902" s="22"/>
      <c r="I902" s="28"/>
      <c r="J902" s="49" t="s">
        <v>1936</v>
      </c>
      <c r="K902" s="67" t="s">
        <v>1962</v>
      </c>
      <c r="L902" s="71">
        <v>1.01</v>
      </c>
      <c r="M902" s="78" t="s">
        <v>1983</v>
      </c>
      <c r="N902" s="31"/>
      <c r="O902" s="35"/>
      <c r="P902" s="22"/>
      <c r="Q902" s="80" t="s">
        <v>2130</v>
      </c>
      <c r="R902" s="22" t="s">
        <v>2041</v>
      </c>
      <c r="S902" s="28" t="s">
        <v>2087</v>
      </c>
      <c r="T902" s="22"/>
    </row>
    <row r="903" spans="1:20" ht="17.5" hidden="1" customHeight="1" outlineLevel="2" x14ac:dyDescent="0.2">
      <c r="A903" s="57"/>
      <c r="B903" s="47">
        <v>144.04999999999995</v>
      </c>
      <c r="C903" s="49" t="s">
        <v>288</v>
      </c>
      <c r="D903" s="22" t="s">
        <v>301</v>
      </c>
      <c r="E903" s="28"/>
      <c r="F903" s="28"/>
      <c r="G903" s="22"/>
      <c r="H903" s="22"/>
      <c r="I903" s="28"/>
      <c r="J903" s="49" t="s">
        <v>1936</v>
      </c>
      <c r="K903" s="67" t="s">
        <v>1962</v>
      </c>
      <c r="L903" s="71">
        <v>1</v>
      </c>
      <c r="M903" s="78" t="s">
        <v>1984</v>
      </c>
      <c r="N903" s="31"/>
      <c r="O903" s="35"/>
      <c r="P903" s="22"/>
      <c r="Q903" s="80" t="s">
        <v>2130</v>
      </c>
      <c r="R903" s="22" t="s">
        <v>2032</v>
      </c>
      <c r="S903" s="28" t="s">
        <v>2033</v>
      </c>
      <c r="T903" s="22"/>
    </row>
    <row r="904" spans="1:20" ht="17.5" hidden="1" customHeight="1" outlineLevel="2" x14ac:dyDescent="0.2">
      <c r="A904" s="57"/>
      <c r="B904" s="47">
        <v>144.05999999999995</v>
      </c>
      <c r="C904" s="49" t="s">
        <v>288</v>
      </c>
      <c r="D904" s="22" t="s">
        <v>301</v>
      </c>
      <c r="E904" s="28"/>
      <c r="F904" s="28"/>
      <c r="G904" s="22"/>
      <c r="H904" s="22"/>
      <c r="I904" s="28"/>
      <c r="J904" s="49" t="s">
        <v>1936</v>
      </c>
      <c r="K904" s="67" t="s">
        <v>1962</v>
      </c>
      <c r="L904" s="71">
        <v>5.03</v>
      </c>
      <c r="M904" s="78" t="s">
        <v>1985</v>
      </c>
      <c r="N904" s="31"/>
      <c r="O904" s="35"/>
      <c r="P904" s="22"/>
      <c r="Q904" s="80" t="s">
        <v>2130</v>
      </c>
      <c r="R904" s="22" t="s">
        <v>2042</v>
      </c>
      <c r="S904" s="28" t="s">
        <v>2088</v>
      </c>
      <c r="T904" s="22"/>
    </row>
    <row r="905" spans="1:20" ht="17.5" hidden="1" customHeight="1" outlineLevel="2" x14ac:dyDescent="0.2">
      <c r="A905" s="57"/>
      <c r="B905" s="47">
        <v>144.06999999999994</v>
      </c>
      <c r="C905" s="49" t="s">
        <v>288</v>
      </c>
      <c r="D905" s="22" t="s">
        <v>301</v>
      </c>
      <c r="E905" s="28"/>
      <c r="F905" s="28"/>
      <c r="G905" s="22"/>
      <c r="H905" s="22"/>
      <c r="I905" s="28"/>
      <c r="J905" s="49" t="s">
        <v>1936</v>
      </c>
      <c r="K905" s="67" t="s">
        <v>1962</v>
      </c>
      <c r="L905" s="71">
        <v>2</v>
      </c>
      <c r="M905" s="78" t="s">
        <v>1986</v>
      </c>
      <c r="N905" s="31"/>
      <c r="O905" s="35"/>
      <c r="P905" s="22"/>
      <c r="Q905" s="80" t="s">
        <v>2130</v>
      </c>
      <c r="R905" s="22" t="s">
        <v>2030</v>
      </c>
      <c r="S905" s="28" t="s">
        <v>2031</v>
      </c>
      <c r="T905" s="22"/>
    </row>
    <row r="906" spans="1:20" ht="17.5" hidden="1" customHeight="1" outlineLevel="2" x14ac:dyDescent="0.2">
      <c r="A906" s="57"/>
      <c r="B906" s="47">
        <v>144.07999999999993</v>
      </c>
      <c r="C906" s="49" t="s">
        <v>288</v>
      </c>
      <c r="D906" s="22" t="s">
        <v>301</v>
      </c>
      <c r="E906" s="28"/>
      <c r="F906" s="28"/>
      <c r="G906" s="22"/>
      <c r="H906" s="22"/>
      <c r="I906" s="28"/>
      <c r="J906" s="49" t="s">
        <v>1936</v>
      </c>
      <c r="K906" s="67" t="s">
        <v>1962</v>
      </c>
      <c r="L906" s="71">
        <v>2.0099999999999998</v>
      </c>
      <c r="M906" s="78" t="s">
        <v>1987</v>
      </c>
      <c r="N906" s="31"/>
      <c r="O906" s="35"/>
      <c r="P906" s="22"/>
      <c r="Q906" s="80" t="s">
        <v>2130</v>
      </c>
      <c r="R906" s="22" t="s">
        <v>2043</v>
      </c>
      <c r="S906" s="28" t="s">
        <v>2089</v>
      </c>
      <c r="T906" s="22"/>
    </row>
    <row r="907" spans="1:20" ht="17.5" hidden="1" customHeight="1" outlineLevel="2" x14ac:dyDescent="0.2">
      <c r="A907" s="57"/>
      <c r="B907" s="47">
        <v>144.08999999999992</v>
      </c>
      <c r="C907" s="49" t="s">
        <v>288</v>
      </c>
      <c r="D907" s="22" t="s">
        <v>301</v>
      </c>
      <c r="E907" s="28"/>
      <c r="F907" s="28"/>
      <c r="G907" s="22"/>
      <c r="H907" s="22"/>
      <c r="I907" s="28"/>
      <c r="J907" s="49" t="s">
        <v>1936</v>
      </c>
      <c r="K907" s="67" t="s">
        <v>1962</v>
      </c>
      <c r="L907" s="71">
        <v>3.04</v>
      </c>
      <c r="M907" s="78" t="s">
        <v>1988</v>
      </c>
      <c r="N907" s="31"/>
      <c r="O907" s="35"/>
      <c r="P907" s="22"/>
      <c r="Q907" s="80" t="s">
        <v>2130</v>
      </c>
      <c r="R907" s="22" t="s">
        <v>2044</v>
      </c>
      <c r="S907" s="28" t="s">
        <v>2090</v>
      </c>
      <c r="T907" s="22"/>
    </row>
    <row r="908" spans="1:20" ht="17.5" hidden="1" customHeight="1" outlineLevel="2" x14ac:dyDescent="0.2">
      <c r="A908" s="57"/>
      <c r="B908" s="47">
        <v>144.09999999999991</v>
      </c>
      <c r="C908" s="49" t="s">
        <v>288</v>
      </c>
      <c r="D908" s="22" t="s">
        <v>301</v>
      </c>
      <c r="E908" s="28"/>
      <c r="F908" s="28"/>
      <c r="G908" s="22"/>
      <c r="H908" s="22"/>
      <c r="I908" s="28"/>
      <c r="J908" s="49" t="s">
        <v>1936</v>
      </c>
      <c r="K908" s="67" t="s">
        <v>1962</v>
      </c>
      <c r="L908" s="71">
        <v>2.02</v>
      </c>
      <c r="M908" s="78" t="s">
        <v>1989</v>
      </c>
      <c r="N908" s="31"/>
      <c r="O908" s="35"/>
      <c r="P908" s="22"/>
      <c r="Q908" s="80" t="s">
        <v>2130</v>
      </c>
      <c r="R908" s="22" t="s">
        <v>2045</v>
      </c>
      <c r="S908" s="28" t="s">
        <v>2091</v>
      </c>
      <c r="T908" s="22"/>
    </row>
    <row r="909" spans="1:20" ht="17.5" hidden="1" customHeight="1" outlineLevel="2" x14ac:dyDescent="0.2">
      <c r="A909" s="57"/>
      <c r="B909" s="47">
        <v>144.1099999999999</v>
      </c>
      <c r="C909" s="49" t="s">
        <v>288</v>
      </c>
      <c r="D909" s="22" t="s">
        <v>301</v>
      </c>
      <c r="E909" s="28"/>
      <c r="F909" s="28"/>
      <c r="G909" s="22"/>
      <c r="H909" s="22"/>
      <c r="I909" s="28"/>
      <c r="J909" s="49" t="s">
        <v>1936</v>
      </c>
      <c r="K909" s="67" t="s">
        <v>1962</v>
      </c>
      <c r="L909" s="71">
        <v>3.05</v>
      </c>
      <c r="M909" s="78" t="s">
        <v>1990</v>
      </c>
      <c r="N909" s="31"/>
      <c r="O909" s="35"/>
      <c r="P909" s="22"/>
      <c r="Q909" s="80" t="s">
        <v>2130</v>
      </c>
      <c r="R909" s="22" t="s">
        <v>2046</v>
      </c>
      <c r="S909" s="28" t="s">
        <v>2092</v>
      </c>
      <c r="T909" s="22"/>
    </row>
    <row r="910" spans="1:20" ht="17.5" hidden="1" customHeight="1" outlineLevel="2" x14ac:dyDescent="0.2">
      <c r="A910" s="57"/>
      <c r="B910" s="47">
        <v>144.11999999999989</v>
      </c>
      <c r="C910" s="49" t="s">
        <v>288</v>
      </c>
      <c r="D910" s="22" t="s">
        <v>301</v>
      </c>
      <c r="E910" s="28"/>
      <c r="F910" s="28"/>
      <c r="G910" s="22"/>
      <c r="H910" s="22"/>
      <c r="I910" s="28"/>
      <c r="J910" s="49" t="s">
        <v>1936</v>
      </c>
      <c r="K910" s="67" t="s">
        <v>1962</v>
      </c>
      <c r="L910" s="71">
        <v>2.0299999999999998</v>
      </c>
      <c r="M910" s="78" t="s">
        <v>1991</v>
      </c>
      <c r="N910" s="31"/>
      <c r="O910" s="35"/>
      <c r="P910" s="22"/>
      <c r="Q910" s="80" t="s">
        <v>2130</v>
      </c>
      <c r="R910" s="22" t="s">
        <v>2047</v>
      </c>
      <c r="S910" s="28" t="s">
        <v>2093</v>
      </c>
      <c r="T910" s="22"/>
    </row>
    <row r="911" spans="1:20" ht="17.5" hidden="1" customHeight="1" outlineLevel="2" x14ac:dyDescent="0.2">
      <c r="A911" s="57"/>
      <c r="B911" s="47">
        <v>144.12999999999988</v>
      </c>
      <c r="C911" s="49" t="s">
        <v>288</v>
      </c>
      <c r="D911" s="22" t="s">
        <v>301</v>
      </c>
      <c r="E911" s="28"/>
      <c r="F911" s="28"/>
      <c r="G911" s="22"/>
      <c r="H911" s="22"/>
      <c r="I911" s="28"/>
      <c r="J911" s="49" t="s">
        <v>1936</v>
      </c>
      <c r="K911" s="67" t="s">
        <v>1962</v>
      </c>
      <c r="L911" s="71">
        <v>3.01</v>
      </c>
      <c r="M911" s="78" t="s">
        <v>1992</v>
      </c>
      <c r="N911" s="31"/>
      <c r="O911" s="35"/>
      <c r="P911" s="22"/>
      <c r="Q911" s="80" t="s">
        <v>2130</v>
      </c>
      <c r="R911" s="22" t="s">
        <v>2048</v>
      </c>
      <c r="S911" s="28" t="s">
        <v>2094</v>
      </c>
      <c r="T911" s="22"/>
    </row>
    <row r="912" spans="1:20" ht="17.5" hidden="1" customHeight="1" outlineLevel="2" x14ac:dyDescent="0.2">
      <c r="A912" s="57"/>
      <c r="B912" s="47">
        <v>144.13999999999987</v>
      </c>
      <c r="C912" s="49" t="s">
        <v>288</v>
      </c>
      <c r="D912" s="22" t="s">
        <v>301</v>
      </c>
      <c r="E912" s="28"/>
      <c r="F912" s="28"/>
      <c r="G912" s="22"/>
      <c r="H912" s="22"/>
      <c r="I912" s="28"/>
      <c r="J912" s="49" t="s">
        <v>1936</v>
      </c>
      <c r="K912" s="67" t="s">
        <v>1962</v>
      </c>
      <c r="L912" s="71">
        <v>3</v>
      </c>
      <c r="M912" s="78" t="s">
        <v>1993</v>
      </c>
      <c r="N912" s="31"/>
      <c r="O912" s="35"/>
      <c r="P912" s="22"/>
      <c r="Q912" s="80" t="s">
        <v>2130</v>
      </c>
      <c r="R912" s="22" t="s">
        <v>2034</v>
      </c>
      <c r="S912" s="28" t="s">
        <v>2095</v>
      </c>
      <c r="T912" s="22"/>
    </row>
    <row r="913" spans="1:20" ht="17.5" hidden="1" customHeight="1" outlineLevel="2" x14ac:dyDescent="0.2">
      <c r="A913" s="57"/>
      <c r="B913" s="47">
        <v>144.14999999999986</v>
      </c>
      <c r="C913" s="49" t="s">
        <v>288</v>
      </c>
      <c r="D913" s="22" t="s">
        <v>301</v>
      </c>
      <c r="E913" s="28"/>
      <c r="F913" s="28"/>
      <c r="G913" s="22"/>
      <c r="H913" s="22"/>
      <c r="I913" s="28"/>
      <c r="J913" s="49" t="s">
        <v>1936</v>
      </c>
      <c r="K913" s="67" t="s">
        <v>1962</v>
      </c>
      <c r="L913" s="71">
        <v>2.04</v>
      </c>
      <c r="M913" s="78" t="s">
        <v>1994</v>
      </c>
      <c r="N913" s="31"/>
      <c r="O913" s="35"/>
      <c r="P913" s="22"/>
      <c r="Q913" s="80" t="s">
        <v>2130</v>
      </c>
      <c r="R913" s="22" t="s">
        <v>2049</v>
      </c>
      <c r="S913" s="28" t="s">
        <v>2096</v>
      </c>
      <c r="T913" s="22"/>
    </row>
    <row r="914" spans="1:20" ht="17.5" hidden="1" customHeight="1" outlineLevel="2" x14ac:dyDescent="0.2">
      <c r="A914" s="57"/>
      <c r="B914" s="47">
        <v>144.15999999999985</v>
      </c>
      <c r="C914" s="49" t="s">
        <v>288</v>
      </c>
      <c r="D914" s="22" t="s">
        <v>301</v>
      </c>
      <c r="E914" s="28"/>
      <c r="F914" s="28"/>
      <c r="G914" s="22"/>
      <c r="H914" s="22"/>
      <c r="I914" s="28"/>
      <c r="J914" s="49" t="s">
        <v>1936</v>
      </c>
      <c r="K914" s="67" t="s">
        <v>1962</v>
      </c>
      <c r="L914" s="71">
        <v>2.0499999999999998</v>
      </c>
      <c r="M914" s="78" t="s">
        <v>1995</v>
      </c>
      <c r="N914" s="31"/>
      <c r="O914" s="35"/>
      <c r="P914" s="22"/>
      <c r="Q914" s="80" t="s">
        <v>2130</v>
      </c>
      <c r="R914" s="22" t="s">
        <v>2050</v>
      </c>
      <c r="S914" s="28" t="s">
        <v>2097</v>
      </c>
      <c r="T914" s="22"/>
    </row>
    <row r="915" spans="1:20" ht="17.5" hidden="1" customHeight="1" outlineLevel="2" x14ac:dyDescent="0.2">
      <c r="A915" s="57"/>
      <c r="B915" s="47">
        <v>144.16999999999985</v>
      </c>
      <c r="C915" s="49" t="s">
        <v>288</v>
      </c>
      <c r="D915" s="22" t="s">
        <v>301</v>
      </c>
      <c r="E915" s="28"/>
      <c r="F915" s="28"/>
      <c r="G915" s="22"/>
      <c r="H915" s="22"/>
      <c r="I915" s="28"/>
      <c r="J915" s="49" t="s">
        <v>1936</v>
      </c>
      <c r="K915" s="67" t="s">
        <v>1962</v>
      </c>
      <c r="L915" s="71">
        <v>2.06</v>
      </c>
      <c r="M915" s="78" t="s">
        <v>1996</v>
      </c>
      <c r="N915" s="31"/>
      <c r="O915" s="35"/>
      <c r="P915" s="22"/>
      <c r="Q915" s="80" t="s">
        <v>2130</v>
      </c>
      <c r="R915" s="22" t="s">
        <v>2051</v>
      </c>
      <c r="S915" s="28" t="s">
        <v>2098</v>
      </c>
      <c r="T915" s="22"/>
    </row>
    <row r="916" spans="1:20" ht="17.5" hidden="1" customHeight="1" outlineLevel="2" x14ac:dyDescent="0.2">
      <c r="A916" s="57"/>
      <c r="B916" s="47">
        <v>144.17999999999984</v>
      </c>
      <c r="C916" s="49" t="s">
        <v>288</v>
      </c>
      <c r="D916" s="22" t="s">
        <v>301</v>
      </c>
      <c r="E916" s="28"/>
      <c r="F916" s="28"/>
      <c r="G916" s="22"/>
      <c r="H916" s="22"/>
      <c r="I916" s="28"/>
      <c r="J916" s="49" t="s">
        <v>1936</v>
      </c>
      <c r="K916" s="67" t="s">
        <v>1962</v>
      </c>
      <c r="L916" s="71">
        <v>3.07</v>
      </c>
      <c r="M916" s="78" t="s">
        <v>1997</v>
      </c>
      <c r="N916" s="31"/>
      <c r="O916" s="35"/>
      <c r="P916" s="22"/>
      <c r="Q916" s="80" t="s">
        <v>2130</v>
      </c>
      <c r="R916" s="22" t="s">
        <v>2052</v>
      </c>
      <c r="S916" s="28" t="s">
        <v>2099</v>
      </c>
      <c r="T916" s="22"/>
    </row>
    <row r="917" spans="1:20" ht="17.5" hidden="1" customHeight="1" outlineLevel="2" x14ac:dyDescent="0.2">
      <c r="A917" s="57"/>
      <c r="B917" s="47">
        <v>144.18999999999983</v>
      </c>
      <c r="C917" s="49" t="s">
        <v>288</v>
      </c>
      <c r="D917" s="22" t="s">
        <v>301</v>
      </c>
      <c r="E917" s="28"/>
      <c r="F917" s="28"/>
      <c r="G917" s="22"/>
      <c r="H917" s="22"/>
      <c r="I917" s="28"/>
      <c r="J917" s="49" t="s">
        <v>1936</v>
      </c>
      <c r="K917" s="67" t="s">
        <v>1962</v>
      </c>
      <c r="L917" s="71">
        <v>3.06</v>
      </c>
      <c r="M917" s="78" t="s">
        <v>1998</v>
      </c>
      <c r="N917" s="31"/>
      <c r="O917" s="35"/>
      <c r="P917" s="22"/>
      <c r="Q917" s="80" t="s">
        <v>2130</v>
      </c>
      <c r="R917" s="22" t="s">
        <v>2053</v>
      </c>
      <c r="S917" s="28" t="s">
        <v>2100</v>
      </c>
      <c r="T917" s="22"/>
    </row>
    <row r="918" spans="1:20" ht="17.5" hidden="1" customHeight="1" outlineLevel="2" x14ac:dyDescent="0.2">
      <c r="A918" s="57"/>
      <c r="B918" s="47">
        <v>144.19999999999982</v>
      </c>
      <c r="C918" s="49" t="s">
        <v>288</v>
      </c>
      <c r="D918" s="22" t="s">
        <v>301</v>
      </c>
      <c r="E918" s="28"/>
      <c r="F918" s="28"/>
      <c r="G918" s="22"/>
      <c r="H918" s="22"/>
      <c r="I918" s="28"/>
      <c r="J918" s="49" t="s">
        <v>1936</v>
      </c>
      <c r="K918" s="67" t="s">
        <v>1962</v>
      </c>
      <c r="L918" s="71">
        <v>5.01</v>
      </c>
      <c r="M918" s="78" t="s">
        <v>1999</v>
      </c>
      <c r="N918" s="31"/>
      <c r="O918" s="35"/>
      <c r="P918" s="22"/>
      <c r="Q918" s="80" t="s">
        <v>2130</v>
      </c>
      <c r="R918" s="22" t="s">
        <v>2054</v>
      </c>
      <c r="S918" s="28" t="s">
        <v>2101</v>
      </c>
      <c r="T918" s="22"/>
    </row>
    <row r="919" spans="1:20" ht="17.5" hidden="1" customHeight="1" outlineLevel="2" x14ac:dyDescent="0.2">
      <c r="A919" s="57"/>
      <c r="B919" s="47">
        <v>144.20999999999981</v>
      </c>
      <c r="C919" s="49" t="s">
        <v>288</v>
      </c>
      <c r="D919" s="22" t="s">
        <v>301</v>
      </c>
      <c r="E919" s="28"/>
      <c r="F919" s="28"/>
      <c r="G919" s="22"/>
      <c r="H919" s="22"/>
      <c r="I919" s="28"/>
      <c r="J919" s="49" t="s">
        <v>1936</v>
      </c>
      <c r="K919" s="67" t="s">
        <v>1962</v>
      </c>
      <c r="L919" s="71">
        <v>2.08</v>
      </c>
      <c r="M919" s="78" t="s">
        <v>2000</v>
      </c>
      <c r="N919" s="31"/>
      <c r="O919" s="35"/>
      <c r="P919" s="22"/>
      <c r="Q919" s="80" t="s">
        <v>2130</v>
      </c>
      <c r="R919" s="22" t="s">
        <v>2055</v>
      </c>
      <c r="S919" s="28" t="s">
        <v>2102</v>
      </c>
      <c r="T919" s="22"/>
    </row>
    <row r="920" spans="1:20" ht="17.5" hidden="1" customHeight="1" outlineLevel="2" x14ac:dyDescent="0.2">
      <c r="A920" s="57"/>
      <c r="B920" s="47">
        <v>144.2199999999998</v>
      </c>
      <c r="C920" s="49" t="s">
        <v>288</v>
      </c>
      <c r="D920" s="22" t="s">
        <v>301</v>
      </c>
      <c r="E920" s="28"/>
      <c r="F920" s="28"/>
      <c r="G920" s="22"/>
      <c r="H920" s="22"/>
      <c r="I920" s="28"/>
      <c r="J920" s="49" t="s">
        <v>1936</v>
      </c>
      <c r="K920" s="67" t="s">
        <v>1962</v>
      </c>
      <c r="L920" s="71">
        <v>3.08</v>
      </c>
      <c r="M920" s="78" t="s">
        <v>2001</v>
      </c>
      <c r="N920" s="31"/>
      <c r="O920" s="35"/>
      <c r="P920" s="22"/>
      <c r="Q920" s="80" t="s">
        <v>2130</v>
      </c>
      <c r="R920" s="22" t="s">
        <v>2056</v>
      </c>
      <c r="S920" s="28" t="s">
        <v>2103</v>
      </c>
      <c r="T920" s="22"/>
    </row>
    <row r="921" spans="1:20" ht="17.5" hidden="1" customHeight="1" outlineLevel="2" x14ac:dyDescent="0.2">
      <c r="A921" s="57"/>
      <c r="B921" s="47">
        <v>144.22999999999979</v>
      </c>
      <c r="C921" s="49" t="s">
        <v>288</v>
      </c>
      <c r="D921" s="22" t="s">
        <v>301</v>
      </c>
      <c r="E921" s="28"/>
      <c r="F921" s="28"/>
      <c r="G921" s="22"/>
      <c r="H921" s="22"/>
      <c r="I921" s="28"/>
      <c r="J921" s="49" t="s">
        <v>1936</v>
      </c>
      <c r="K921" s="67" t="s">
        <v>1962</v>
      </c>
      <c r="L921" s="71">
        <v>2.09</v>
      </c>
      <c r="M921" s="78" t="s">
        <v>2002</v>
      </c>
      <c r="N921" s="31"/>
      <c r="O921" s="35"/>
      <c r="P921" s="22"/>
      <c r="Q921" s="80" t="s">
        <v>2130</v>
      </c>
      <c r="R921" s="22" t="s">
        <v>2057</v>
      </c>
      <c r="S921" s="28" t="s">
        <v>2104</v>
      </c>
      <c r="T921" s="22"/>
    </row>
    <row r="922" spans="1:20" ht="17.5" hidden="1" customHeight="1" outlineLevel="2" x14ac:dyDescent="0.2">
      <c r="A922" s="57"/>
      <c r="B922" s="47">
        <v>144.23999999999978</v>
      </c>
      <c r="C922" s="49" t="s">
        <v>288</v>
      </c>
      <c r="D922" s="22" t="s">
        <v>301</v>
      </c>
      <c r="E922" s="28"/>
      <c r="F922" s="28"/>
      <c r="G922" s="22"/>
      <c r="H922" s="22"/>
      <c r="I922" s="28"/>
      <c r="J922" s="49" t="s">
        <v>1936</v>
      </c>
      <c r="K922" s="67" t="s">
        <v>1962</v>
      </c>
      <c r="L922" s="71">
        <v>2.1</v>
      </c>
      <c r="M922" s="78" t="s">
        <v>2003</v>
      </c>
      <c r="N922" s="31"/>
      <c r="O922" s="35"/>
      <c r="P922" s="22"/>
      <c r="Q922" s="80" t="s">
        <v>2130</v>
      </c>
      <c r="R922" s="22" t="s">
        <v>2058</v>
      </c>
      <c r="S922" s="28" t="s">
        <v>2105</v>
      </c>
      <c r="T922" s="22"/>
    </row>
    <row r="923" spans="1:20" ht="17.5" hidden="1" customHeight="1" outlineLevel="2" x14ac:dyDescent="0.2">
      <c r="A923" s="57"/>
      <c r="B923" s="47">
        <v>144.24999999999977</v>
      </c>
      <c r="C923" s="49" t="s">
        <v>288</v>
      </c>
      <c r="D923" s="22" t="s">
        <v>301</v>
      </c>
      <c r="E923" s="28"/>
      <c r="F923" s="28"/>
      <c r="G923" s="22"/>
      <c r="H923" s="22"/>
      <c r="I923" s="28"/>
      <c r="J923" s="49" t="s">
        <v>1936</v>
      </c>
      <c r="K923" s="67" t="s">
        <v>1962</v>
      </c>
      <c r="L923" s="71">
        <v>2.2000000000000002</v>
      </c>
      <c r="M923" s="78" t="s">
        <v>2004</v>
      </c>
      <c r="N923" s="31"/>
      <c r="O923" s="35"/>
      <c r="P923" s="22"/>
      <c r="Q923" s="80" t="s">
        <v>2130</v>
      </c>
      <c r="R923" s="22" t="s">
        <v>2059</v>
      </c>
      <c r="S923" s="28" t="s">
        <v>2106</v>
      </c>
      <c r="T923" s="22"/>
    </row>
    <row r="924" spans="1:20" ht="17.5" hidden="1" customHeight="1" outlineLevel="2" x14ac:dyDescent="0.2">
      <c r="A924" s="57"/>
      <c r="B924" s="47">
        <v>144.25999999999976</v>
      </c>
      <c r="C924" s="49" t="s">
        <v>288</v>
      </c>
      <c r="D924" s="22" t="s">
        <v>301</v>
      </c>
      <c r="E924" s="28"/>
      <c r="F924" s="28"/>
      <c r="G924" s="22"/>
      <c r="H924" s="22"/>
      <c r="I924" s="28"/>
      <c r="J924" s="49" t="s">
        <v>1936</v>
      </c>
      <c r="K924" s="67" t="s">
        <v>1962</v>
      </c>
      <c r="L924" s="71">
        <v>3.09</v>
      </c>
      <c r="M924" s="78" t="s">
        <v>2005</v>
      </c>
      <c r="N924" s="31"/>
      <c r="O924" s="35"/>
      <c r="P924" s="22"/>
      <c r="Q924" s="80" t="s">
        <v>2130</v>
      </c>
      <c r="R924" s="22" t="s">
        <v>2060</v>
      </c>
      <c r="S924" s="28" t="s">
        <v>2107</v>
      </c>
      <c r="T924" s="22"/>
    </row>
    <row r="925" spans="1:20" ht="17.5" hidden="1" customHeight="1" outlineLevel="2" x14ac:dyDescent="0.2">
      <c r="A925" s="57"/>
      <c r="B925" s="47">
        <v>144.26999999999975</v>
      </c>
      <c r="C925" s="49" t="s">
        <v>288</v>
      </c>
      <c r="D925" s="22" t="s">
        <v>301</v>
      </c>
      <c r="E925" s="28"/>
      <c r="F925" s="28"/>
      <c r="G925" s="22"/>
      <c r="H925" s="22"/>
      <c r="I925" s="28"/>
      <c r="J925" s="49" t="s">
        <v>1936</v>
      </c>
      <c r="K925" s="67" t="s">
        <v>1962</v>
      </c>
      <c r="L925" s="71">
        <v>2.11</v>
      </c>
      <c r="M925" s="78" t="s">
        <v>2006</v>
      </c>
      <c r="N925" s="31"/>
      <c r="O925" s="35"/>
      <c r="P925" s="22"/>
      <c r="Q925" s="80" t="s">
        <v>2130</v>
      </c>
      <c r="R925" s="22" t="s">
        <v>2061</v>
      </c>
      <c r="S925" s="28" t="s">
        <v>2108</v>
      </c>
      <c r="T925" s="22"/>
    </row>
    <row r="926" spans="1:20" ht="17.5" hidden="1" customHeight="1" outlineLevel="2" x14ac:dyDescent="0.2">
      <c r="A926" s="57"/>
      <c r="B926" s="47">
        <v>144.27999999999975</v>
      </c>
      <c r="C926" s="49" t="s">
        <v>288</v>
      </c>
      <c r="D926" s="22" t="s">
        <v>301</v>
      </c>
      <c r="E926" s="28"/>
      <c r="F926" s="28"/>
      <c r="G926" s="22"/>
      <c r="H926" s="22"/>
      <c r="I926" s="28"/>
      <c r="J926" s="49" t="s">
        <v>1936</v>
      </c>
      <c r="K926" s="67" t="s">
        <v>1962</v>
      </c>
      <c r="L926" s="71">
        <v>2.12</v>
      </c>
      <c r="M926" s="78" t="s">
        <v>2007</v>
      </c>
      <c r="N926" s="31"/>
      <c r="O926" s="35"/>
      <c r="P926" s="22"/>
      <c r="Q926" s="80" t="s">
        <v>2130</v>
      </c>
      <c r="R926" s="22" t="s">
        <v>2062</v>
      </c>
      <c r="S926" s="28" t="s">
        <v>2109</v>
      </c>
      <c r="T926" s="22"/>
    </row>
    <row r="927" spans="1:20" ht="17.5" hidden="1" customHeight="1" outlineLevel="2" x14ac:dyDescent="0.2">
      <c r="A927" s="57"/>
      <c r="B927" s="47">
        <v>144.28999999999974</v>
      </c>
      <c r="C927" s="49" t="s">
        <v>288</v>
      </c>
      <c r="D927" s="22" t="s">
        <v>301</v>
      </c>
      <c r="E927" s="28"/>
      <c r="F927" s="28"/>
      <c r="G927" s="22"/>
      <c r="H927" s="22"/>
      <c r="I927" s="28"/>
      <c r="J927" s="49" t="s">
        <v>1936</v>
      </c>
      <c r="K927" s="67" t="s">
        <v>1962</v>
      </c>
      <c r="L927" s="71">
        <v>2.13</v>
      </c>
      <c r="M927" s="78" t="s">
        <v>2008</v>
      </c>
      <c r="N927" s="31"/>
      <c r="O927" s="35"/>
      <c r="P927" s="22"/>
      <c r="Q927" s="80" t="s">
        <v>2130</v>
      </c>
      <c r="R927" s="22" t="s">
        <v>2063</v>
      </c>
      <c r="S927" s="28" t="s">
        <v>2110</v>
      </c>
      <c r="T927" s="22"/>
    </row>
    <row r="928" spans="1:20" ht="17.5" hidden="1" customHeight="1" outlineLevel="2" x14ac:dyDescent="0.2">
      <c r="A928" s="57"/>
      <c r="B928" s="47">
        <v>144.29999999999973</v>
      </c>
      <c r="C928" s="49" t="s">
        <v>288</v>
      </c>
      <c r="D928" s="22" t="s">
        <v>301</v>
      </c>
      <c r="E928" s="28"/>
      <c r="F928" s="28"/>
      <c r="G928" s="22"/>
      <c r="H928" s="22"/>
      <c r="I928" s="28"/>
      <c r="J928" s="49" t="s">
        <v>1936</v>
      </c>
      <c r="K928" s="67" t="s">
        <v>1962</v>
      </c>
      <c r="L928" s="71">
        <v>2.2400000000000002</v>
      </c>
      <c r="M928" s="78" t="s">
        <v>2009</v>
      </c>
      <c r="N928" s="31"/>
      <c r="O928" s="35"/>
      <c r="P928" s="22"/>
      <c r="Q928" s="80" t="s">
        <v>2130</v>
      </c>
      <c r="R928" s="22" t="s">
        <v>2064</v>
      </c>
      <c r="S928" s="28" t="s">
        <v>2111</v>
      </c>
      <c r="T928" s="22"/>
    </row>
    <row r="929" spans="1:20" ht="17.5" hidden="1" customHeight="1" outlineLevel="2" x14ac:dyDescent="0.2">
      <c r="A929" s="57"/>
      <c r="B929" s="47">
        <v>144.30999999999972</v>
      </c>
      <c r="C929" s="49" t="s">
        <v>288</v>
      </c>
      <c r="D929" s="22" t="s">
        <v>301</v>
      </c>
      <c r="E929" s="28"/>
      <c r="F929" s="28"/>
      <c r="G929" s="22"/>
      <c r="H929" s="22"/>
      <c r="I929" s="28"/>
      <c r="J929" s="49" t="s">
        <v>1936</v>
      </c>
      <c r="K929" s="67" t="s">
        <v>1962</v>
      </c>
      <c r="L929" s="71">
        <v>2.14</v>
      </c>
      <c r="M929" s="78" t="s">
        <v>2010</v>
      </c>
      <c r="N929" s="31"/>
      <c r="O929" s="35"/>
      <c r="P929" s="22"/>
      <c r="Q929" s="80" t="s">
        <v>2130</v>
      </c>
      <c r="R929" s="22" t="s">
        <v>2065</v>
      </c>
      <c r="S929" s="28" t="s">
        <v>2112</v>
      </c>
      <c r="T929" s="22"/>
    </row>
    <row r="930" spans="1:20" ht="17.5" hidden="1" customHeight="1" outlineLevel="2" x14ac:dyDescent="0.2">
      <c r="A930" s="57"/>
      <c r="B930" s="47">
        <v>144.31999999999971</v>
      </c>
      <c r="C930" s="49" t="s">
        <v>288</v>
      </c>
      <c r="D930" s="22" t="s">
        <v>301</v>
      </c>
      <c r="E930" s="28"/>
      <c r="F930" s="28"/>
      <c r="G930" s="22"/>
      <c r="H930" s="22"/>
      <c r="I930" s="28"/>
      <c r="J930" s="49" t="s">
        <v>1936</v>
      </c>
      <c r="K930" s="67" t="s">
        <v>1962</v>
      </c>
      <c r="L930" s="71">
        <v>2.21</v>
      </c>
      <c r="M930" s="78" t="s">
        <v>2011</v>
      </c>
      <c r="N930" s="31"/>
      <c r="O930" s="35"/>
      <c r="P930" s="22"/>
      <c r="Q930" s="80" t="s">
        <v>2130</v>
      </c>
      <c r="R930" s="22" t="s">
        <v>2066</v>
      </c>
      <c r="S930" s="28" t="s">
        <v>2113</v>
      </c>
      <c r="T930" s="22"/>
    </row>
    <row r="931" spans="1:20" ht="17.5" hidden="1" customHeight="1" outlineLevel="2" x14ac:dyDescent="0.2">
      <c r="A931" s="57"/>
      <c r="B931" s="47">
        <v>144.3299999999997</v>
      </c>
      <c r="C931" s="49" t="s">
        <v>288</v>
      </c>
      <c r="D931" s="22" t="s">
        <v>301</v>
      </c>
      <c r="E931" s="28"/>
      <c r="F931" s="28"/>
      <c r="G931" s="22"/>
      <c r="H931" s="22"/>
      <c r="I931" s="28"/>
      <c r="J931" s="49" t="s">
        <v>1936</v>
      </c>
      <c r="K931" s="67" t="s">
        <v>1962</v>
      </c>
      <c r="L931" s="71">
        <v>4.03</v>
      </c>
      <c r="M931" s="78" t="s">
        <v>2012</v>
      </c>
      <c r="N931" s="31"/>
      <c r="O931" s="35"/>
      <c r="P931" s="22"/>
      <c r="Q931" s="80" t="s">
        <v>2130</v>
      </c>
      <c r="R931" s="22" t="s">
        <v>2067</v>
      </c>
      <c r="S931" s="28" t="s">
        <v>2114</v>
      </c>
      <c r="T931" s="22"/>
    </row>
    <row r="932" spans="1:20" ht="17.5" hidden="1" customHeight="1" outlineLevel="2" x14ac:dyDescent="0.2">
      <c r="A932" s="57"/>
      <c r="B932" s="47">
        <v>144.33999999999969</v>
      </c>
      <c r="C932" s="49" t="s">
        <v>288</v>
      </c>
      <c r="D932" s="22" t="s">
        <v>301</v>
      </c>
      <c r="E932" s="28"/>
      <c r="F932" s="28"/>
      <c r="G932" s="22"/>
      <c r="H932" s="22"/>
      <c r="I932" s="28"/>
      <c r="J932" s="49" t="s">
        <v>1936</v>
      </c>
      <c r="K932" s="67" t="s">
        <v>1962</v>
      </c>
      <c r="L932" s="71">
        <v>4.0199999999999996</v>
      </c>
      <c r="M932" s="78" t="s">
        <v>2013</v>
      </c>
      <c r="N932" s="31"/>
      <c r="O932" s="35"/>
      <c r="P932" s="22"/>
      <c r="Q932" s="80" t="s">
        <v>2130</v>
      </c>
      <c r="R932" s="22" t="s">
        <v>2069</v>
      </c>
      <c r="S932" s="28" t="s">
        <v>2115</v>
      </c>
      <c r="T932" s="22"/>
    </row>
    <row r="933" spans="1:20" ht="17.5" hidden="1" customHeight="1" outlineLevel="2" x14ac:dyDescent="0.2">
      <c r="A933" s="57"/>
      <c r="B933" s="47">
        <v>144.34999999999968</v>
      </c>
      <c r="C933" s="49" t="s">
        <v>288</v>
      </c>
      <c r="D933" s="22" t="s">
        <v>301</v>
      </c>
      <c r="E933" s="28"/>
      <c r="F933" s="28"/>
      <c r="G933" s="22"/>
      <c r="H933" s="22"/>
      <c r="I933" s="28"/>
      <c r="J933" s="49" t="s">
        <v>1936</v>
      </c>
      <c r="K933" s="67" t="s">
        <v>1962</v>
      </c>
      <c r="L933" s="71">
        <v>5.0199999999999996</v>
      </c>
      <c r="M933" s="78" t="s">
        <v>2014</v>
      </c>
      <c r="N933" s="31"/>
      <c r="O933" s="35"/>
      <c r="P933" s="22"/>
      <c r="Q933" s="80" t="s">
        <v>2130</v>
      </c>
      <c r="R933" s="22" t="s">
        <v>2068</v>
      </c>
      <c r="S933" s="28" t="s">
        <v>2116</v>
      </c>
      <c r="T933" s="22"/>
    </row>
    <row r="934" spans="1:20" ht="17.5" hidden="1" customHeight="1" outlineLevel="2" x14ac:dyDescent="0.2">
      <c r="A934" s="57"/>
      <c r="B934" s="47">
        <v>144.35999999999967</v>
      </c>
      <c r="C934" s="49" t="s">
        <v>288</v>
      </c>
      <c r="D934" s="22" t="s">
        <v>301</v>
      </c>
      <c r="E934" s="28"/>
      <c r="F934" s="28"/>
      <c r="G934" s="22"/>
      <c r="H934" s="22"/>
      <c r="I934" s="28"/>
      <c r="J934" s="49" t="s">
        <v>1936</v>
      </c>
      <c r="K934" s="67" t="s">
        <v>1962</v>
      </c>
      <c r="L934" s="71">
        <v>4</v>
      </c>
      <c r="M934" s="78" t="s">
        <v>2015</v>
      </c>
      <c r="N934" s="31"/>
      <c r="O934" s="35"/>
      <c r="P934" s="22"/>
      <c r="Q934" s="80" t="s">
        <v>2130</v>
      </c>
      <c r="R934" s="22" t="s">
        <v>2035</v>
      </c>
      <c r="S934" s="28" t="s">
        <v>2036</v>
      </c>
      <c r="T934" s="22"/>
    </row>
    <row r="935" spans="1:20" ht="17.5" hidden="1" customHeight="1" outlineLevel="2" x14ac:dyDescent="0.2">
      <c r="A935" s="57"/>
      <c r="B935" s="47">
        <v>144.36999999999966</v>
      </c>
      <c r="C935" s="49" t="s">
        <v>288</v>
      </c>
      <c r="D935" s="22" t="s">
        <v>301</v>
      </c>
      <c r="E935" s="28"/>
      <c r="F935" s="28"/>
      <c r="G935" s="22"/>
      <c r="H935" s="22"/>
      <c r="I935" s="28"/>
      <c r="J935" s="49" t="s">
        <v>1936</v>
      </c>
      <c r="K935" s="67" t="s">
        <v>1962</v>
      </c>
      <c r="L935" s="71">
        <v>2.2200000000000002</v>
      </c>
      <c r="M935" s="78" t="s">
        <v>2016</v>
      </c>
      <c r="N935" s="31"/>
      <c r="O935" s="35"/>
      <c r="P935" s="22"/>
      <c r="Q935" s="80" t="s">
        <v>2130</v>
      </c>
      <c r="R935" s="22" t="s">
        <v>2070</v>
      </c>
      <c r="S935" s="28" t="s">
        <v>2117</v>
      </c>
      <c r="T935" s="22"/>
    </row>
    <row r="936" spans="1:20" ht="17.5" hidden="1" customHeight="1" outlineLevel="2" x14ac:dyDescent="0.2">
      <c r="A936" s="57"/>
      <c r="B936" s="47">
        <v>144.37999999999965</v>
      </c>
      <c r="C936" s="49" t="s">
        <v>288</v>
      </c>
      <c r="D936" s="22" t="s">
        <v>301</v>
      </c>
      <c r="E936" s="28"/>
      <c r="F936" s="28"/>
      <c r="G936" s="22"/>
      <c r="H936" s="22"/>
      <c r="I936" s="28"/>
      <c r="J936" s="49" t="s">
        <v>1936</v>
      </c>
      <c r="K936" s="67" t="s">
        <v>1962</v>
      </c>
      <c r="L936" s="71">
        <v>2.15</v>
      </c>
      <c r="M936" s="78" t="s">
        <v>2017</v>
      </c>
      <c r="N936" s="31"/>
      <c r="O936" s="35"/>
      <c r="P936" s="22"/>
      <c r="Q936" s="80" t="s">
        <v>2130</v>
      </c>
      <c r="R936" s="22" t="s">
        <v>2071</v>
      </c>
      <c r="S936" s="28" t="s">
        <v>2118</v>
      </c>
      <c r="T936" s="22"/>
    </row>
    <row r="937" spans="1:20" ht="17.5" hidden="1" customHeight="1" outlineLevel="2" x14ac:dyDescent="0.2">
      <c r="A937" s="57"/>
      <c r="B937" s="47">
        <v>144.38999999999965</v>
      </c>
      <c r="C937" s="49" t="s">
        <v>288</v>
      </c>
      <c r="D937" s="22" t="s">
        <v>301</v>
      </c>
      <c r="E937" s="28"/>
      <c r="F937" s="28"/>
      <c r="G937" s="22"/>
      <c r="H937" s="22"/>
      <c r="I937" s="28"/>
      <c r="J937" s="49" t="s">
        <v>1936</v>
      </c>
      <c r="K937" s="67" t="s">
        <v>1962</v>
      </c>
      <c r="L937" s="71">
        <v>4.04</v>
      </c>
      <c r="M937" s="78" t="s">
        <v>2018</v>
      </c>
      <c r="N937" s="31"/>
      <c r="O937" s="35"/>
      <c r="P937" s="22"/>
      <c r="Q937" s="80" t="s">
        <v>2130</v>
      </c>
      <c r="R937" s="22" t="s">
        <v>2072</v>
      </c>
      <c r="S937" s="28" t="s">
        <v>2119</v>
      </c>
      <c r="T937" s="22"/>
    </row>
    <row r="938" spans="1:20" ht="17.5" hidden="1" customHeight="1" outlineLevel="2" x14ac:dyDescent="0.2">
      <c r="A938" s="57"/>
      <c r="B938" s="47">
        <v>144.39999999999964</v>
      </c>
      <c r="C938" s="49" t="s">
        <v>288</v>
      </c>
      <c r="D938" s="22" t="s">
        <v>301</v>
      </c>
      <c r="E938" s="28"/>
      <c r="F938" s="28"/>
      <c r="G938" s="22"/>
      <c r="H938" s="22"/>
      <c r="I938" s="28"/>
      <c r="J938" s="49" t="s">
        <v>1936</v>
      </c>
      <c r="K938" s="67" t="s">
        <v>1962</v>
      </c>
      <c r="L938" s="71">
        <v>2.16</v>
      </c>
      <c r="M938" s="78" t="s">
        <v>2019</v>
      </c>
      <c r="N938" s="31"/>
      <c r="O938" s="35"/>
      <c r="P938" s="22"/>
      <c r="Q938" s="80" t="s">
        <v>2130</v>
      </c>
      <c r="R938" s="22" t="s">
        <v>2073</v>
      </c>
      <c r="S938" s="28" t="s">
        <v>2120</v>
      </c>
      <c r="T938" s="22"/>
    </row>
    <row r="939" spans="1:20" ht="17.5" hidden="1" customHeight="1" outlineLevel="2" x14ac:dyDescent="0.2">
      <c r="A939" s="57"/>
      <c r="B939" s="47">
        <v>144.40999999999963</v>
      </c>
      <c r="C939" s="49" t="s">
        <v>288</v>
      </c>
      <c r="D939" s="22" t="s">
        <v>301</v>
      </c>
      <c r="E939" s="28"/>
      <c r="F939" s="28"/>
      <c r="G939" s="22"/>
      <c r="H939" s="22"/>
      <c r="I939" s="28"/>
      <c r="J939" s="49" t="s">
        <v>1936</v>
      </c>
      <c r="K939" s="67" t="s">
        <v>1962</v>
      </c>
      <c r="L939" s="71">
        <v>4.01</v>
      </c>
      <c r="M939" s="78" t="s">
        <v>2020</v>
      </c>
      <c r="N939" s="31"/>
      <c r="O939" s="35"/>
      <c r="P939" s="22"/>
      <c r="Q939" s="80" t="s">
        <v>2130</v>
      </c>
      <c r="R939" s="22" t="s">
        <v>2074</v>
      </c>
      <c r="S939" s="28" t="s">
        <v>2121</v>
      </c>
      <c r="T939" s="22"/>
    </row>
    <row r="940" spans="1:20" ht="17.5" hidden="1" customHeight="1" outlineLevel="2" x14ac:dyDescent="0.2">
      <c r="A940" s="57"/>
      <c r="B940" s="47">
        <v>144.41999999999962</v>
      </c>
      <c r="C940" s="49" t="s">
        <v>288</v>
      </c>
      <c r="D940" s="22" t="s">
        <v>301</v>
      </c>
      <c r="E940" s="28"/>
      <c r="F940" s="28"/>
      <c r="G940" s="22"/>
      <c r="H940" s="22"/>
      <c r="I940" s="28"/>
      <c r="J940" s="49" t="s">
        <v>1936</v>
      </c>
      <c r="K940" s="67" t="s">
        <v>1962</v>
      </c>
      <c r="L940" s="71">
        <v>2.23</v>
      </c>
      <c r="M940" s="78" t="s">
        <v>2021</v>
      </c>
      <c r="N940" s="31"/>
      <c r="O940" s="35"/>
      <c r="P940" s="22"/>
      <c r="Q940" s="80" t="s">
        <v>2130</v>
      </c>
      <c r="R940" s="22" t="s">
        <v>2075</v>
      </c>
      <c r="S940" s="28" t="s">
        <v>2122</v>
      </c>
      <c r="T940" s="22"/>
    </row>
    <row r="941" spans="1:20" ht="17.5" hidden="1" customHeight="1" outlineLevel="2" x14ac:dyDescent="0.2">
      <c r="A941" s="57"/>
      <c r="B941" s="47">
        <v>144.42999999999961</v>
      </c>
      <c r="C941" s="49" t="s">
        <v>288</v>
      </c>
      <c r="D941" s="22" t="s">
        <v>301</v>
      </c>
      <c r="E941" s="28"/>
      <c r="F941" s="28"/>
      <c r="G941" s="22"/>
      <c r="H941" s="22"/>
      <c r="I941" s="28"/>
      <c r="J941" s="49" t="s">
        <v>1936</v>
      </c>
      <c r="K941" s="67" t="s">
        <v>1962</v>
      </c>
      <c r="L941" s="71">
        <v>2.17</v>
      </c>
      <c r="M941" s="78" t="s">
        <v>2022</v>
      </c>
      <c r="N941" s="31"/>
      <c r="O941" s="35"/>
      <c r="P941" s="22"/>
      <c r="Q941" s="80" t="s">
        <v>2130</v>
      </c>
      <c r="R941" s="22" t="s">
        <v>2076</v>
      </c>
      <c r="S941" s="28" t="s">
        <v>2123</v>
      </c>
      <c r="T941" s="22"/>
    </row>
    <row r="942" spans="1:20" ht="17.5" hidden="1" customHeight="1" outlineLevel="2" x14ac:dyDescent="0.2">
      <c r="A942" s="57"/>
      <c r="B942" s="47">
        <v>144.4399999999996</v>
      </c>
      <c r="C942" s="49" t="s">
        <v>288</v>
      </c>
      <c r="D942" s="22" t="s">
        <v>301</v>
      </c>
      <c r="E942" s="28"/>
      <c r="F942" s="28"/>
      <c r="G942" s="22"/>
      <c r="H942" s="22"/>
      <c r="I942" s="28"/>
      <c r="J942" s="49" t="s">
        <v>1936</v>
      </c>
      <c r="K942" s="67" t="s">
        <v>1962</v>
      </c>
      <c r="L942" s="71">
        <v>2.0699999999999998</v>
      </c>
      <c r="M942" s="78" t="s">
        <v>2023</v>
      </c>
      <c r="N942" s="31"/>
      <c r="O942" s="35"/>
      <c r="P942" s="22"/>
      <c r="Q942" s="80" t="s">
        <v>2130</v>
      </c>
      <c r="R942" s="22" t="s">
        <v>2077</v>
      </c>
      <c r="S942" s="28" t="s">
        <v>2124</v>
      </c>
      <c r="T942" s="22"/>
    </row>
    <row r="943" spans="1:20" ht="17.5" hidden="1" customHeight="1" outlineLevel="2" x14ac:dyDescent="0.2">
      <c r="A943" s="57"/>
      <c r="B943" s="47">
        <v>144.44999999999959</v>
      </c>
      <c r="C943" s="49" t="s">
        <v>288</v>
      </c>
      <c r="D943" s="22" t="s">
        <v>301</v>
      </c>
      <c r="E943" s="28"/>
      <c r="F943" s="28"/>
      <c r="G943" s="22"/>
      <c r="H943" s="22"/>
      <c r="I943" s="28"/>
      <c r="J943" s="49" t="s">
        <v>1936</v>
      </c>
      <c r="K943" s="67" t="s">
        <v>1962</v>
      </c>
      <c r="L943" s="71">
        <v>2.1800000000000002</v>
      </c>
      <c r="M943" s="78" t="s">
        <v>2024</v>
      </c>
      <c r="N943" s="31"/>
      <c r="O943" s="35"/>
      <c r="P943" s="22"/>
      <c r="Q943" s="80" t="s">
        <v>2130</v>
      </c>
      <c r="R943" s="22" t="s">
        <v>2078</v>
      </c>
      <c r="S943" s="28" t="s">
        <v>2125</v>
      </c>
      <c r="T943" s="22"/>
    </row>
    <row r="944" spans="1:20" ht="17.5" hidden="1" customHeight="1" outlineLevel="2" x14ac:dyDescent="0.2">
      <c r="A944" s="57"/>
      <c r="B944" s="47">
        <v>144.45999999999958</v>
      </c>
      <c r="C944" s="49" t="s">
        <v>288</v>
      </c>
      <c r="D944" s="22" t="s">
        <v>301</v>
      </c>
      <c r="E944" s="28"/>
      <c r="F944" s="28"/>
      <c r="G944" s="22"/>
      <c r="H944" s="22"/>
      <c r="I944" s="28"/>
      <c r="J944" s="49" t="s">
        <v>1936</v>
      </c>
      <c r="K944" s="67" t="s">
        <v>1962</v>
      </c>
      <c r="L944" s="71">
        <v>3.1</v>
      </c>
      <c r="M944" s="78" t="s">
        <v>2025</v>
      </c>
      <c r="N944" s="31"/>
      <c r="O944" s="35"/>
      <c r="P944" s="22"/>
      <c r="Q944" s="80" t="s">
        <v>2130</v>
      </c>
      <c r="R944" s="22" t="s">
        <v>2079</v>
      </c>
      <c r="S944" s="28" t="s">
        <v>2126</v>
      </c>
      <c r="T944" s="22"/>
    </row>
    <row r="945" spans="1:20" ht="17.5" hidden="1" customHeight="1" outlineLevel="2" x14ac:dyDescent="0.2">
      <c r="A945" s="57"/>
      <c r="B945" s="47">
        <v>144.46999999999957</v>
      </c>
      <c r="C945" s="49" t="s">
        <v>288</v>
      </c>
      <c r="D945" s="22" t="s">
        <v>301</v>
      </c>
      <c r="E945" s="28"/>
      <c r="F945" s="28"/>
      <c r="G945" s="22"/>
      <c r="H945" s="22"/>
      <c r="I945" s="28"/>
      <c r="J945" s="49" t="s">
        <v>1936</v>
      </c>
      <c r="K945" s="67" t="s">
        <v>1962</v>
      </c>
      <c r="L945" s="71">
        <v>3.11</v>
      </c>
      <c r="M945" s="78" t="s">
        <v>2026</v>
      </c>
      <c r="N945" s="31"/>
      <c r="O945" s="35"/>
      <c r="P945" s="22"/>
      <c r="Q945" s="80" t="s">
        <v>2130</v>
      </c>
      <c r="R945" s="22" t="s">
        <v>2080</v>
      </c>
      <c r="S945" s="28" t="s">
        <v>2127</v>
      </c>
      <c r="T945" s="22"/>
    </row>
    <row r="946" spans="1:20" ht="17.5" hidden="1" customHeight="1" outlineLevel="2" x14ac:dyDescent="0.2">
      <c r="A946" s="57"/>
      <c r="B946" s="47">
        <v>144.47999999999956</v>
      </c>
      <c r="C946" s="49" t="s">
        <v>288</v>
      </c>
      <c r="D946" s="22" t="s">
        <v>301</v>
      </c>
      <c r="E946" s="28"/>
      <c r="F946" s="28"/>
      <c r="G946" s="22"/>
      <c r="H946" s="22"/>
      <c r="I946" s="28"/>
      <c r="J946" s="49" t="s">
        <v>1936</v>
      </c>
      <c r="K946" s="67" t="s">
        <v>1962</v>
      </c>
      <c r="L946" s="71">
        <v>2.19</v>
      </c>
      <c r="M946" s="78" t="s">
        <v>2027</v>
      </c>
      <c r="N946" s="31"/>
      <c r="O946" s="35"/>
      <c r="P946" s="22"/>
      <c r="Q946" s="80" t="s">
        <v>2130</v>
      </c>
      <c r="R946" s="22" t="s">
        <v>2081</v>
      </c>
      <c r="S946" s="28" t="s">
        <v>2128</v>
      </c>
      <c r="T946" s="22"/>
    </row>
    <row r="947" spans="1:20" ht="17.5" hidden="1" customHeight="1" outlineLevel="2" x14ac:dyDescent="0.2">
      <c r="A947" s="57"/>
      <c r="B947" s="47">
        <v>144.48999999999955</v>
      </c>
      <c r="C947" s="49" t="s">
        <v>288</v>
      </c>
      <c r="D947" s="22" t="s">
        <v>301</v>
      </c>
      <c r="E947" s="28"/>
      <c r="F947" s="28"/>
      <c r="G947" s="22"/>
      <c r="H947" s="22"/>
      <c r="I947" s="28"/>
      <c r="J947" s="49" t="s">
        <v>1936</v>
      </c>
      <c r="K947" s="67" t="s">
        <v>1962</v>
      </c>
      <c r="L947" s="71">
        <v>3.12</v>
      </c>
      <c r="M947" s="78" t="s">
        <v>2028</v>
      </c>
      <c r="N947" s="31"/>
      <c r="O947" s="35"/>
      <c r="P947" s="22"/>
      <c r="Q947" s="80" t="s">
        <v>2130</v>
      </c>
      <c r="R947" s="22" t="s">
        <v>2082</v>
      </c>
      <c r="S947" s="28" t="s">
        <v>2129</v>
      </c>
      <c r="T947" s="22"/>
    </row>
    <row r="948" spans="1:20" ht="17" hidden="1" customHeight="1" outlineLevel="2" x14ac:dyDescent="0.2">
      <c r="A948" s="57"/>
      <c r="B948" s="47">
        <v>144.49999999999955</v>
      </c>
      <c r="C948" s="49" t="s">
        <v>288</v>
      </c>
      <c r="D948" s="22" t="s">
        <v>301</v>
      </c>
      <c r="E948" s="28"/>
      <c r="F948" s="28"/>
      <c r="G948" s="22"/>
      <c r="H948" s="22"/>
      <c r="I948" s="28"/>
      <c r="J948" s="49" t="s">
        <v>1936</v>
      </c>
      <c r="K948" s="67" t="s">
        <v>1962</v>
      </c>
      <c r="L948" s="71">
        <v>5</v>
      </c>
      <c r="M948" s="78" t="s">
        <v>2029</v>
      </c>
      <c r="N948" s="31"/>
      <c r="O948" s="35"/>
      <c r="P948" s="22"/>
      <c r="Q948" s="80" t="s">
        <v>2130</v>
      </c>
      <c r="R948" s="22" t="s">
        <v>2083</v>
      </c>
      <c r="S948" s="28" t="s">
        <v>2037</v>
      </c>
      <c r="T948" s="22"/>
    </row>
    <row r="949" spans="1:20" ht="17.5" hidden="1" customHeight="1" outlineLevel="1" x14ac:dyDescent="0.2">
      <c r="A949" s="15">
        <v>145</v>
      </c>
      <c r="C949" s="49" t="s">
        <v>288</v>
      </c>
      <c r="D949" s="22" t="s">
        <v>303</v>
      </c>
      <c r="E949" s="28">
        <v>8</v>
      </c>
      <c r="F949" s="28" t="s">
        <v>50</v>
      </c>
      <c r="G949" s="22" t="s">
        <v>52</v>
      </c>
      <c r="H949" s="22" t="s">
        <v>304</v>
      </c>
      <c r="I949" s="28" t="s">
        <v>50</v>
      </c>
      <c r="J949" s="60"/>
      <c r="K949" s="31"/>
      <c r="L949" s="35"/>
      <c r="M949" s="31"/>
      <c r="N949" s="26" t="s">
        <v>490</v>
      </c>
      <c r="O949" s="36" t="s">
        <v>493</v>
      </c>
      <c r="P949" s="22"/>
      <c r="Q949" s="83" t="s">
        <v>1974</v>
      </c>
      <c r="R949" s="31"/>
      <c r="S949" s="35"/>
      <c r="T949" s="22" t="s">
        <v>1979</v>
      </c>
    </row>
    <row r="950" spans="1:20" ht="17.5" hidden="1" customHeight="1" outlineLevel="2" x14ac:dyDescent="0.2">
      <c r="A950" s="47"/>
      <c r="B950" s="47">
        <v>145.01</v>
      </c>
      <c r="C950" s="49" t="s">
        <v>288</v>
      </c>
      <c r="D950" s="22" t="s">
        <v>303</v>
      </c>
      <c r="E950" s="28"/>
      <c r="F950" s="28"/>
      <c r="G950" s="22"/>
      <c r="H950" s="22"/>
      <c r="I950" s="28"/>
      <c r="J950" s="49" t="s">
        <v>1936</v>
      </c>
      <c r="K950" s="67" t="s">
        <v>1973</v>
      </c>
      <c r="L950" s="56" t="s">
        <v>1971</v>
      </c>
      <c r="M950" s="75" t="s">
        <v>1969</v>
      </c>
      <c r="N950" s="31"/>
      <c r="O950" s="35"/>
      <c r="P950" s="22"/>
      <c r="Q950" s="83" t="s">
        <v>1974</v>
      </c>
      <c r="R950" s="86" t="s">
        <v>1977</v>
      </c>
      <c r="S950" s="82" t="s">
        <v>1978</v>
      </c>
      <c r="T950" s="22"/>
    </row>
    <row r="951" spans="1:20" ht="17.5" hidden="1" customHeight="1" outlineLevel="2" x14ac:dyDescent="0.2">
      <c r="A951" s="47"/>
      <c r="B951" s="47">
        <v>145.02000000000001</v>
      </c>
      <c r="C951" s="49" t="s">
        <v>288</v>
      </c>
      <c r="D951" s="22" t="s">
        <v>303</v>
      </c>
      <c r="E951" s="28"/>
      <c r="F951" s="28"/>
      <c r="G951" s="22"/>
      <c r="H951" s="22"/>
      <c r="I951" s="28"/>
      <c r="J951" s="49" t="s">
        <v>1936</v>
      </c>
      <c r="K951" s="67" t="s">
        <v>1973</v>
      </c>
      <c r="L951" s="56" t="s">
        <v>1972</v>
      </c>
      <c r="M951" s="75" t="s">
        <v>1970</v>
      </c>
      <c r="N951" s="31"/>
      <c r="O951" s="35"/>
      <c r="P951" s="22"/>
      <c r="Q951" s="83" t="s">
        <v>1974</v>
      </c>
      <c r="R951" s="86" t="s">
        <v>1975</v>
      </c>
      <c r="S951" s="82" t="s">
        <v>1976</v>
      </c>
      <c r="T951" s="22"/>
    </row>
    <row r="952" spans="1:20" ht="17.5" hidden="1" customHeight="1" outlineLevel="1" x14ac:dyDescent="0.2">
      <c r="A952" s="15">
        <v>146</v>
      </c>
      <c r="C952" s="49" t="s">
        <v>288</v>
      </c>
      <c r="D952" s="22" t="s">
        <v>60</v>
      </c>
      <c r="E952" s="28">
        <v>9</v>
      </c>
      <c r="F952" s="28" t="s">
        <v>55</v>
      </c>
      <c r="G952" s="22" t="s">
        <v>52</v>
      </c>
      <c r="H952" s="22" t="s">
        <v>305</v>
      </c>
      <c r="I952" s="28" t="s">
        <v>50</v>
      </c>
      <c r="J952" s="49"/>
      <c r="K952" s="22"/>
      <c r="L952" s="28"/>
      <c r="M952" s="22"/>
      <c r="N952" s="31" t="s">
        <v>490</v>
      </c>
      <c r="O952" s="35" t="s">
        <v>13</v>
      </c>
      <c r="P952" s="22"/>
      <c r="Q952" s="49"/>
      <c r="R952" s="22"/>
      <c r="S952" s="28"/>
      <c r="T952" s="22"/>
    </row>
    <row r="953" spans="1:20" ht="17.5" hidden="1" customHeight="1" outlineLevel="1" x14ac:dyDescent="0.2">
      <c r="A953" s="15">
        <v>147</v>
      </c>
      <c r="C953" s="49" t="s">
        <v>288</v>
      </c>
      <c r="D953" s="22" t="s">
        <v>89</v>
      </c>
      <c r="E953" s="28">
        <v>10</v>
      </c>
      <c r="F953" s="28" t="s">
        <v>55</v>
      </c>
      <c r="G953" s="22" t="s">
        <v>52</v>
      </c>
      <c r="H953" s="22" t="s">
        <v>306</v>
      </c>
      <c r="I953" s="28" t="s">
        <v>50</v>
      </c>
      <c r="J953" s="49"/>
      <c r="K953" s="22"/>
      <c r="L953" s="28"/>
      <c r="M953" s="22"/>
      <c r="N953" s="31" t="s">
        <v>490</v>
      </c>
      <c r="O953" s="35" t="s">
        <v>494</v>
      </c>
      <c r="P953" s="22"/>
      <c r="Q953" s="49"/>
      <c r="R953" s="22"/>
      <c r="S953" s="28"/>
      <c r="T953" s="22"/>
    </row>
    <row r="954" spans="1:20" ht="17.5" hidden="1" customHeight="1" outlineLevel="1" x14ac:dyDescent="0.2">
      <c r="A954" s="15">
        <v>148</v>
      </c>
      <c r="C954" s="49" t="s">
        <v>288</v>
      </c>
      <c r="D954" s="22" t="s">
        <v>51</v>
      </c>
      <c r="E954" s="28">
        <v>11</v>
      </c>
      <c r="F954" s="28" t="s">
        <v>55</v>
      </c>
      <c r="G954" s="22" t="s">
        <v>52</v>
      </c>
      <c r="H954" s="22" t="s">
        <v>307</v>
      </c>
      <c r="I954" s="28" t="s">
        <v>50</v>
      </c>
      <c r="J954" s="49"/>
      <c r="K954" s="22"/>
      <c r="L954" s="28"/>
      <c r="M954" s="22"/>
      <c r="N954" s="31" t="s">
        <v>495</v>
      </c>
      <c r="O954" s="35" t="s">
        <v>7</v>
      </c>
      <c r="P954" s="22"/>
      <c r="Q954" s="49"/>
      <c r="R954" s="22"/>
      <c r="S954" s="28"/>
      <c r="T954" s="22"/>
    </row>
    <row r="955" spans="1:20" ht="17.5" hidden="1" customHeight="1" outlineLevel="1" x14ac:dyDescent="0.2">
      <c r="A955" s="15">
        <v>149</v>
      </c>
      <c r="C955" s="49" t="s">
        <v>288</v>
      </c>
      <c r="D955" s="22" t="s">
        <v>308</v>
      </c>
      <c r="E955" s="28">
        <v>12</v>
      </c>
      <c r="F955" s="28" t="s">
        <v>55</v>
      </c>
      <c r="G955" s="22" t="s">
        <v>63</v>
      </c>
      <c r="H955" s="22" t="s">
        <v>309</v>
      </c>
      <c r="I955" s="28" t="s">
        <v>50</v>
      </c>
      <c r="J955" s="49"/>
      <c r="K955" s="22"/>
      <c r="L955" s="28"/>
      <c r="M955" s="22"/>
      <c r="N955" s="31" t="s">
        <v>442</v>
      </c>
      <c r="O955" s="35"/>
      <c r="P955" s="22" t="s">
        <v>452</v>
      </c>
      <c r="Q955" s="49"/>
      <c r="R955" s="22"/>
      <c r="S955" s="28"/>
      <c r="T955" s="22"/>
    </row>
    <row r="956" spans="1:20" ht="17.5" hidden="1" customHeight="1" outlineLevel="1" x14ac:dyDescent="0.2">
      <c r="A956" s="15">
        <v>150</v>
      </c>
      <c r="C956" s="49" t="s">
        <v>288</v>
      </c>
      <c r="D956" s="22" t="s">
        <v>310</v>
      </c>
      <c r="E956" s="28">
        <v>13</v>
      </c>
      <c r="F956" s="28" t="s">
        <v>55</v>
      </c>
      <c r="G956" s="22" t="s">
        <v>63</v>
      </c>
      <c r="H956" s="22" t="s">
        <v>311</v>
      </c>
      <c r="I956" s="28" t="s">
        <v>50</v>
      </c>
      <c r="J956" s="49"/>
      <c r="K956" s="22"/>
      <c r="L956" s="28"/>
      <c r="M956" s="22"/>
      <c r="N956" s="31" t="s">
        <v>442</v>
      </c>
      <c r="O956" s="35"/>
      <c r="P956" s="22" t="s">
        <v>452</v>
      </c>
      <c r="Q956" s="49"/>
      <c r="R956" s="22"/>
      <c r="S956" s="28"/>
      <c r="T956" s="22"/>
    </row>
    <row r="957" spans="1:20" ht="17.5" hidden="1" customHeight="1" outlineLevel="1" x14ac:dyDescent="0.2">
      <c r="A957" s="15">
        <v>151</v>
      </c>
      <c r="C957" s="49" t="s">
        <v>288</v>
      </c>
      <c r="D957" s="31" t="s">
        <v>312</v>
      </c>
      <c r="E957" s="28">
        <v>14</v>
      </c>
      <c r="F957" s="28" t="s">
        <v>55</v>
      </c>
      <c r="G957" s="22" t="s">
        <v>52</v>
      </c>
      <c r="H957" s="22" t="s">
        <v>313</v>
      </c>
      <c r="I957" s="28" t="s">
        <v>50</v>
      </c>
      <c r="J957" s="49"/>
      <c r="K957" s="22"/>
      <c r="L957" s="28"/>
      <c r="M957" s="22"/>
      <c r="N957" s="31" t="s">
        <v>442</v>
      </c>
      <c r="O957" s="35"/>
      <c r="P957" s="22" t="s">
        <v>452</v>
      </c>
      <c r="Q957" s="49"/>
      <c r="R957" s="22"/>
      <c r="S957" s="28"/>
      <c r="T957" s="22"/>
    </row>
    <row r="958" spans="1:20" ht="17.5" hidden="1" customHeight="1" outlineLevel="1" x14ac:dyDescent="0.2">
      <c r="A958" s="15">
        <v>152</v>
      </c>
      <c r="C958" s="49" t="s">
        <v>288</v>
      </c>
      <c r="D958" s="22" t="s">
        <v>314</v>
      </c>
      <c r="E958" s="28">
        <v>15</v>
      </c>
      <c r="F958" s="28" t="s">
        <v>55</v>
      </c>
      <c r="G958" s="22" t="s">
        <v>63</v>
      </c>
      <c r="H958" s="22" t="s">
        <v>315</v>
      </c>
      <c r="I958" s="28" t="s">
        <v>50</v>
      </c>
      <c r="J958" s="49"/>
      <c r="K958" s="22"/>
      <c r="L958" s="28"/>
      <c r="M958" s="22"/>
      <c r="N958" s="31" t="s">
        <v>442</v>
      </c>
      <c r="O958" s="35"/>
      <c r="P958" s="22" t="s">
        <v>452</v>
      </c>
      <c r="Q958" s="49"/>
      <c r="R958" s="22"/>
      <c r="S958" s="28"/>
      <c r="T958" s="22"/>
    </row>
    <row r="959" spans="1:20" ht="17.5" hidden="1" customHeight="1" outlineLevel="1" x14ac:dyDescent="0.2">
      <c r="A959" s="15">
        <v>153</v>
      </c>
      <c r="C959" s="49" t="s">
        <v>288</v>
      </c>
      <c r="D959" s="31" t="s">
        <v>316</v>
      </c>
      <c r="E959" s="28">
        <v>16</v>
      </c>
      <c r="F959" s="28" t="s">
        <v>55</v>
      </c>
      <c r="G959" s="22" t="s">
        <v>52</v>
      </c>
      <c r="H959" s="22" t="s">
        <v>317</v>
      </c>
      <c r="I959" s="28" t="s">
        <v>50</v>
      </c>
      <c r="J959" s="49"/>
      <c r="K959" s="22"/>
      <c r="L959" s="28"/>
      <c r="M959" s="22"/>
      <c r="N959" s="31" t="s">
        <v>442</v>
      </c>
      <c r="O959" s="35"/>
      <c r="P959" s="22" t="s">
        <v>452</v>
      </c>
      <c r="Q959" s="49"/>
      <c r="R959" s="22"/>
      <c r="S959" s="28"/>
      <c r="T959" s="22"/>
    </row>
    <row r="960" spans="1:20" ht="17.5" hidden="1" customHeight="1" outlineLevel="1" x14ac:dyDescent="0.2">
      <c r="A960" s="15">
        <v>154</v>
      </c>
      <c r="C960" s="49" t="s">
        <v>288</v>
      </c>
      <c r="D960" s="22" t="s">
        <v>318</v>
      </c>
      <c r="E960" s="28">
        <v>17</v>
      </c>
      <c r="F960" s="28" t="s">
        <v>55</v>
      </c>
      <c r="G960" s="22" t="s">
        <v>63</v>
      </c>
      <c r="H960" s="22" t="s">
        <v>319</v>
      </c>
      <c r="I960" s="28" t="s">
        <v>50</v>
      </c>
      <c r="J960" s="49"/>
      <c r="K960" s="22"/>
      <c r="L960" s="28"/>
      <c r="M960" s="22"/>
      <c r="N960" s="31" t="s">
        <v>442</v>
      </c>
      <c r="O960" s="35"/>
      <c r="P960" s="22" t="s">
        <v>452</v>
      </c>
      <c r="Q960" s="49"/>
      <c r="R960" s="22"/>
      <c r="S960" s="28"/>
      <c r="T960" s="22"/>
    </row>
    <row r="961" spans="1:20" ht="17.5" hidden="1" customHeight="1" outlineLevel="1" x14ac:dyDescent="0.2">
      <c r="A961" s="15">
        <v>155</v>
      </c>
      <c r="C961" s="49" t="s">
        <v>288</v>
      </c>
      <c r="D961" s="31" t="s">
        <v>320</v>
      </c>
      <c r="E961" s="28">
        <v>18</v>
      </c>
      <c r="F961" s="28" t="s">
        <v>55</v>
      </c>
      <c r="G961" s="22" t="s">
        <v>52</v>
      </c>
      <c r="H961" s="22" t="s">
        <v>321</v>
      </c>
      <c r="I961" s="28" t="s">
        <v>50</v>
      </c>
      <c r="J961" s="49"/>
      <c r="K961" s="22"/>
      <c r="L961" s="28"/>
      <c r="M961" s="22"/>
      <c r="N961" s="31" t="s">
        <v>442</v>
      </c>
      <c r="O961" s="35"/>
      <c r="P961" s="22" t="s">
        <v>452</v>
      </c>
      <c r="Q961" s="49"/>
      <c r="R961" s="22"/>
      <c r="S961" s="28"/>
      <c r="T961" s="22"/>
    </row>
    <row r="962" spans="1:20" s="47" customFormat="1" ht="17.5" customHeight="1" collapsed="1" x14ac:dyDescent="0.2">
      <c r="A962" s="47">
        <v>155.5</v>
      </c>
      <c r="C962" s="48" t="s">
        <v>322</v>
      </c>
      <c r="D962" s="31"/>
      <c r="E962" s="35">
        <v>0</v>
      </c>
      <c r="F962" s="35"/>
      <c r="G962" s="31"/>
      <c r="H962" s="31" t="s">
        <v>323</v>
      </c>
      <c r="I962" s="35" t="s">
        <v>50</v>
      </c>
      <c r="J962" s="60"/>
      <c r="K962" s="31"/>
      <c r="L962" s="35"/>
      <c r="M962" s="31"/>
      <c r="N962" s="31" t="s">
        <v>458</v>
      </c>
      <c r="O962" s="35"/>
      <c r="P962" s="31" t="s">
        <v>452</v>
      </c>
      <c r="Q962" s="60"/>
      <c r="R962" s="31"/>
      <c r="S962" s="35"/>
      <c r="T962" s="31"/>
    </row>
    <row r="963" spans="1:20" ht="17.5" hidden="1" customHeight="1" outlineLevel="1" x14ac:dyDescent="0.2">
      <c r="A963" s="15">
        <v>156</v>
      </c>
      <c r="C963" s="49" t="s">
        <v>322</v>
      </c>
      <c r="D963" s="22" t="s">
        <v>324</v>
      </c>
      <c r="E963" s="28">
        <v>1</v>
      </c>
      <c r="F963" s="28" t="s">
        <v>50</v>
      </c>
      <c r="G963" s="22" t="s">
        <v>52</v>
      </c>
      <c r="H963" s="22" t="s">
        <v>325</v>
      </c>
      <c r="I963" s="28" t="s">
        <v>50</v>
      </c>
      <c r="J963" s="49"/>
      <c r="K963" s="22"/>
      <c r="L963" s="28"/>
      <c r="M963" s="22"/>
      <c r="N963" s="31" t="s">
        <v>458</v>
      </c>
      <c r="O963" s="35" t="s">
        <v>1</v>
      </c>
      <c r="P963" s="22" t="s">
        <v>465</v>
      </c>
      <c r="Q963" s="49"/>
      <c r="R963" s="22"/>
      <c r="S963" s="28"/>
      <c r="T963" s="22"/>
    </row>
    <row r="964" spans="1:20" ht="17.5" hidden="1" customHeight="1" outlineLevel="1" x14ac:dyDescent="0.2">
      <c r="A964" s="15">
        <v>157</v>
      </c>
      <c r="C964" s="49" t="s">
        <v>322</v>
      </c>
      <c r="D964" s="22" t="s">
        <v>71</v>
      </c>
      <c r="E964" s="28">
        <v>2</v>
      </c>
      <c r="F964" s="28" t="s">
        <v>50</v>
      </c>
      <c r="G964" s="22" t="s">
        <v>52</v>
      </c>
      <c r="H964" s="22" t="s">
        <v>326</v>
      </c>
      <c r="I964" s="28" t="s">
        <v>50</v>
      </c>
      <c r="J964" s="49"/>
      <c r="K964" s="22"/>
      <c r="L964" s="28"/>
      <c r="M964" s="22"/>
      <c r="N964" s="31" t="s">
        <v>458</v>
      </c>
      <c r="O964" s="35" t="s">
        <v>446</v>
      </c>
      <c r="P964" s="22" t="s">
        <v>496</v>
      </c>
      <c r="Q964" s="49"/>
      <c r="R964" s="22"/>
      <c r="S964" s="28"/>
      <c r="T964" s="22"/>
    </row>
    <row r="965" spans="1:20" ht="17.5" hidden="1" customHeight="1" outlineLevel="1" x14ac:dyDescent="0.2">
      <c r="A965" s="15">
        <v>158</v>
      </c>
      <c r="C965" s="49" t="s">
        <v>322</v>
      </c>
      <c r="D965" s="31" t="s">
        <v>327</v>
      </c>
      <c r="E965" s="28">
        <v>3</v>
      </c>
      <c r="F965" s="28" t="s">
        <v>50</v>
      </c>
      <c r="G965" s="22" t="s">
        <v>52</v>
      </c>
      <c r="H965" s="22" t="s">
        <v>328</v>
      </c>
      <c r="I965" s="28" t="s">
        <v>50</v>
      </c>
      <c r="J965" s="60"/>
      <c r="K965" s="31"/>
      <c r="L965" s="35"/>
      <c r="M965" s="31"/>
      <c r="N965" s="26" t="s">
        <v>458</v>
      </c>
      <c r="O965" s="36" t="s">
        <v>0</v>
      </c>
      <c r="P965" s="22"/>
      <c r="Q965" s="60" t="s">
        <v>3555</v>
      </c>
      <c r="R965" s="31"/>
      <c r="S965" s="35"/>
      <c r="T965" s="22" t="s">
        <v>4700</v>
      </c>
    </row>
    <row r="966" spans="1:20" ht="17.5" hidden="1" customHeight="1" outlineLevel="1" x14ac:dyDescent="0.2">
      <c r="A966" s="15">
        <v>159</v>
      </c>
      <c r="C966" s="49" t="s">
        <v>322</v>
      </c>
      <c r="D966" s="22" t="s">
        <v>329</v>
      </c>
      <c r="E966" s="28">
        <v>4</v>
      </c>
      <c r="F966" s="28" t="s">
        <v>50</v>
      </c>
      <c r="G966" s="22" t="s">
        <v>76</v>
      </c>
      <c r="H966" s="22" t="s">
        <v>330</v>
      </c>
      <c r="I966" s="28" t="s">
        <v>50</v>
      </c>
      <c r="J966" s="49"/>
      <c r="K966" s="22"/>
      <c r="L966" s="28"/>
      <c r="M966" s="22"/>
      <c r="N966" s="31" t="s">
        <v>458</v>
      </c>
      <c r="O966" s="35" t="s">
        <v>497</v>
      </c>
      <c r="P966" s="22"/>
      <c r="Q966" s="49"/>
      <c r="R966" s="22"/>
      <c r="S966" s="28"/>
      <c r="T966" s="22"/>
    </row>
    <row r="967" spans="1:20" ht="17.5" hidden="1" customHeight="1" outlineLevel="1" x14ac:dyDescent="0.2">
      <c r="A967" s="15">
        <v>160</v>
      </c>
      <c r="C967" s="49" t="s">
        <v>322</v>
      </c>
      <c r="D967" s="22" t="s">
        <v>331</v>
      </c>
      <c r="E967" s="28">
        <v>5</v>
      </c>
      <c r="F967" s="28" t="s">
        <v>55</v>
      </c>
      <c r="G967" s="22" t="s">
        <v>79</v>
      </c>
      <c r="H967" s="22" t="s">
        <v>332</v>
      </c>
      <c r="I967" s="28" t="s">
        <v>50</v>
      </c>
      <c r="J967" s="49"/>
      <c r="K967" s="22"/>
      <c r="L967" s="28"/>
      <c r="M967" s="22"/>
      <c r="N967" s="31" t="s">
        <v>458</v>
      </c>
      <c r="O967" s="35" t="s">
        <v>497</v>
      </c>
      <c r="P967" s="22"/>
      <c r="Q967" s="49"/>
      <c r="R967" s="22"/>
      <c r="S967" s="28"/>
      <c r="T967" s="22"/>
    </row>
    <row r="968" spans="1:20" ht="17.5" hidden="1" customHeight="1" outlineLevel="1" x14ac:dyDescent="0.2">
      <c r="A968" s="15">
        <v>161</v>
      </c>
      <c r="C968" s="49" t="s">
        <v>322</v>
      </c>
      <c r="D968" s="22" t="s">
        <v>333</v>
      </c>
      <c r="E968" s="28">
        <v>6</v>
      </c>
      <c r="F968" s="28" t="s">
        <v>50</v>
      </c>
      <c r="G968" s="22" t="s">
        <v>52</v>
      </c>
      <c r="H968" s="22" t="s">
        <v>334</v>
      </c>
      <c r="I968" s="28" t="s">
        <v>50</v>
      </c>
      <c r="J968" s="60"/>
      <c r="K968" s="31"/>
      <c r="L968" s="35"/>
      <c r="M968" s="31"/>
      <c r="N968" s="26" t="s">
        <v>458</v>
      </c>
      <c r="O968" s="35" t="s">
        <v>456</v>
      </c>
      <c r="P968" s="22"/>
      <c r="Q968" s="60" t="s">
        <v>2133</v>
      </c>
      <c r="R968" s="31"/>
      <c r="S968" s="35"/>
      <c r="T968" s="22" t="s">
        <v>2132</v>
      </c>
    </row>
    <row r="969" spans="1:20" ht="17.5" hidden="1" customHeight="1" outlineLevel="2" x14ac:dyDescent="0.2">
      <c r="A969" s="47"/>
      <c r="B969" s="47">
        <v>161.01</v>
      </c>
      <c r="C969" s="49" t="s">
        <v>322</v>
      </c>
      <c r="D969" s="22" t="s">
        <v>333</v>
      </c>
      <c r="E969" s="28"/>
      <c r="F969" s="28"/>
      <c r="G969" s="22"/>
      <c r="H969" s="22"/>
      <c r="I969" s="28"/>
      <c r="J969" s="49" t="s">
        <v>2134</v>
      </c>
      <c r="K969" s="22" t="s">
        <v>2135</v>
      </c>
      <c r="L969" s="71" t="s">
        <v>2136</v>
      </c>
      <c r="M969" s="78" t="s">
        <v>933</v>
      </c>
      <c r="N969" s="31"/>
      <c r="O969" s="35"/>
      <c r="P969" s="22"/>
      <c r="Q969" s="49" t="s">
        <v>2133</v>
      </c>
      <c r="R969" s="78" t="s">
        <v>2136</v>
      </c>
      <c r="S969" s="28" t="s">
        <v>2276</v>
      </c>
      <c r="T969" s="22"/>
    </row>
    <row r="970" spans="1:20" ht="17.5" hidden="1" customHeight="1" outlineLevel="2" x14ac:dyDescent="0.2">
      <c r="A970" s="47"/>
      <c r="B970" s="47">
        <v>161.01999999999998</v>
      </c>
      <c r="C970" s="49" t="s">
        <v>322</v>
      </c>
      <c r="D970" s="22" t="s">
        <v>333</v>
      </c>
      <c r="E970" s="28"/>
      <c r="F970" s="28"/>
      <c r="G970" s="22"/>
      <c r="H970" s="22"/>
      <c r="I970" s="28"/>
      <c r="J970" s="49" t="s">
        <v>2134</v>
      </c>
      <c r="K970" s="22" t="s">
        <v>2135</v>
      </c>
      <c r="L970" s="71" t="s">
        <v>2137</v>
      </c>
      <c r="M970" s="78" t="s">
        <v>934</v>
      </c>
      <c r="N970" s="31"/>
      <c r="O970" s="35"/>
      <c r="P970" s="22"/>
      <c r="Q970" s="49" t="s">
        <v>2133</v>
      </c>
      <c r="R970" s="78" t="s">
        <v>2137</v>
      </c>
      <c r="S970" s="28" t="s">
        <v>2277</v>
      </c>
      <c r="T970" s="22"/>
    </row>
    <row r="971" spans="1:20" ht="17.5" hidden="1" customHeight="1" outlineLevel="2" x14ac:dyDescent="0.2">
      <c r="A971" s="47"/>
      <c r="B971" s="47">
        <v>161.02999999999997</v>
      </c>
      <c r="C971" s="49" t="s">
        <v>322</v>
      </c>
      <c r="D971" s="22" t="s">
        <v>333</v>
      </c>
      <c r="E971" s="28"/>
      <c r="F971" s="28"/>
      <c r="G971" s="22"/>
      <c r="H971" s="22"/>
      <c r="I971" s="28"/>
      <c r="J971" s="49" t="s">
        <v>2134</v>
      </c>
      <c r="K971" s="22" t="s">
        <v>2135</v>
      </c>
      <c r="L971" s="71" t="s">
        <v>2138</v>
      </c>
      <c r="M971" s="78" t="s">
        <v>935</v>
      </c>
      <c r="N971" s="31"/>
      <c r="O971" s="35"/>
      <c r="P971" s="22"/>
      <c r="Q971" s="49" t="s">
        <v>2133</v>
      </c>
      <c r="R971" s="78" t="s">
        <v>2138</v>
      </c>
      <c r="S971" s="28" t="s">
        <v>2278</v>
      </c>
      <c r="T971" s="22"/>
    </row>
    <row r="972" spans="1:20" ht="17.5" hidden="1" customHeight="1" outlineLevel="2" x14ac:dyDescent="0.2">
      <c r="A972" s="47"/>
      <c r="B972" s="47">
        <v>161.03999999999996</v>
      </c>
      <c r="C972" s="49" t="s">
        <v>322</v>
      </c>
      <c r="D972" s="22" t="s">
        <v>333</v>
      </c>
      <c r="E972" s="28"/>
      <c r="F972" s="28"/>
      <c r="G972" s="22"/>
      <c r="H972" s="22"/>
      <c r="I972" s="28"/>
      <c r="J972" s="49" t="s">
        <v>2134</v>
      </c>
      <c r="K972" s="22" t="s">
        <v>2135</v>
      </c>
      <c r="L972" s="71" t="s">
        <v>2139</v>
      </c>
      <c r="M972" s="78" t="s">
        <v>936</v>
      </c>
      <c r="N972" s="31"/>
      <c r="O972" s="35"/>
      <c r="P972" s="22"/>
      <c r="Q972" s="49" t="s">
        <v>2133</v>
      </c>
      <c r="R972" s="78" t="s">
        <v>2139</v>
      </c>
      <c r="S972" s="28" t="s">
        <v>2279</v>
      </c>
      <c r="T972" s="22"/>
    </row>
    <row r="973" spans="1:20" ht="17.5" hidden="1" customHeight="1" outlineLevel="2" x14ac:dyDescent="0.2">
      <c r="A973" s="47"/>
      <c r="B973" s="47">
        <v>161.04999999999995</v>
      </c>
      <c r="C973" s="49" t="s">
        <v>322</v>
      </c>
      <c r="D973" s="22" t="s">
        <v>333</v>
      </c>
      <c r="E973" s="28"/>
      <c r="F973" s="28"/>
      <c r="G973" s="22"/>
      <c r="H973" s="22"/>
      <c r="I973" s="28"/>
      <c r="J973" s="49" t="s">
        <v>2134</v>
      </c>
      <c r="K973" s="22" t="s">
        <v>2135</v>
      </c>
      <c r="L973" s="71" t="s">
        <v>2140</v>
      </c>
      <c r="M973" s="78" t="s">
        <v>937</v>
      </c>
      <c r="N973" s="31"/>
      <c r="O973" s="35"/>
      <c r="P973" s="22"/>
      <c r="Q973" s="49" t="s">
        <v>2133</v>
      </c>
      <c r="R973" s="78" t="s">
        <v>2140</v>
      </c>
      <c r="S973" s="28" t="s">
        <v>2280</v>
      </c>
      <c r="T973" s="22"/>
    </row>
    <row r="974" spans="1:20" ht="17.5" hidden="1" customHeight="1" outlineLevel="2" x14ac:dyDescent="0.2">
      <c r="A974" s="47"/>
      <c r="B974" s="47">
        <v>161.05999999999995</v>
      </c>
      <c r="C974" s="49" t="s">
        <v>322</v>
      </c>
      <c r="D974" s="22" t="s">
        <v>333</v>
      </c>
      <c r="E974" s="28"/>
      <c r="F974" s="28"/>
      <c r="G974" s="22"/>
      <c r="H974" s="22"/>
      <c r="I974" s="28"/>
      <c r="J974" s="49" t="s">
        <v>2134</v>
      </c>
      <c r="K974" s="22" t="s">
        <v>2135</v>
      </c>
      <c r="L974" s="71" t="s">
        <v>2141</v>
      </c>
      <c r="M974" s="78" t="s">
        <v>938</v>
      </c>
      <c r="N974" s="31"/>
      <c r="O974" s="35"/>
      <c r="P974" s="22"/>
      <c r="Q974" s="49" t="s">
        <v>2133</v>
      </c>
      <c r="R974" s="78" t="s">
        <v>2141</v>
      </c>
      <c r="S974" s="28" t="s">
        <v>2281</v>
      </c>
      <c r="T974" s="22"/>
    </row>
    <row r="975" spans="1:20" ht="17.5" hidden="1" customHeight="1" outlineLevel="2" x14ac:dyDescent="0.2">
      <c r="A975" s="47"/>
      <c r="B975" s="47">
        <v>161.06999999999994</v>
      </c>
      <c r="C975" s="49" t="s">
        <v>322</v>
      </c>
      <c r="D975" s="22" t="s">
        <v>333</v>
      </c>
      <c r="E975" s="28"/>
      <c r="F975" s="28"/>
      <c r="G975" s="22"/>
      <c r="H975" s="22"/>
      <c r="I975" s="28"/>
      <c r="J975" s="49" t="s">
        <v>2134</v>
      </c>
      <c r="K975" s="22" t="s">
        <v>2135</v>
      </c>
      <c r="L975" s="71" t="s">
        <v>2142</v>
      </c>
      <c r="M975" s="78" t="s">
        <v>939</v>
      </c>
      <c r="N975" s="31"/>
      <c r="O975" s="35"/>
      <c r="P975" s="22"/>
      <c r="Q975" s="49" t="s">
        <v>2133</v>
      </c>
      <c r="R975" s="78" t="s">
        <v>2142</v>
      </c>
      <c r="S975" s="28" t="s">
        <v>2282</v>
      </c>
      <c r="T975" s="22"/>
    </row>
    <row r="976" spans="1:20" ht="17.5" hidden="1" customHeight="1" outlineLevel="2" x14ac:dyDescent="0.2">
      <c r="A976" s="47"/>
      <c r="B976" s="47">
        <v>161.07999999999993</v>
      </c>
      <c r="C976" s="49" t="s">
        <v>322</v>
      </c>
      <c r="D976" s="22" t="s">
        <v>333</v>
      </c>
      <c r="E976" s="28"/>
      <c r="F976" s="28"/>
      <c r="G976" s="22"/>
      <c r="H976" s="22"/>
      <c r="I976" s="28"/>
      <c r="J976" s="49" t="s">
        <v>2134</v>
      </c>
      <c r="K976" s="22" t="s">
        <v>2135</v>
      </c>
      <c r="L976" s="71" t="s">
        <v>2143</v>
      </c>
      <c r="M976" s="78" t="s">
        <v>940</v>
      </c>
      <c r="N976" s="31"/>
      <c r="O976" s="35"/>
      <c r="P976" s="22"/>
      <c r="Q976" s="49" t="s">
        <v>2133</v>
      </c>
      <c r="R976" s="78" t="s">
        <v>2143</v>
      </c>
      <c r="S976" s="28" t="s">
        <v>2283</v>
      </c>
      <c r="T976" s="22"/>
    </row>
    <row r="977" spans="1:20" ht="17.5" hidden="1" customHeight="1" outlineLevel="2" x14ac:dyDescent="0.2">
      <c r="A977" s="47"/>
      <c r="B977" s="47">
        <v>161.08999999999992</v>
      </c>
      <c r="C977" s="49" t="s">
        <v>322</v>
      </c>
      <c r="D977" s="22" t="s">
        <v>333</v>
      </c>
      <c r="E977" s="28"/>
      <c r="F977" s="28"/>
      <c r="G977" s="22"/>
      <c r="H977" s="22"/>
      <c r="I977" s="28"/>
      <c r="J977" s="49" t="s">
        <v>2134</v>
      </c>
      <c r="K977" s="22" t="s">
        <v>2135</v>
      </c>
      <c r="L977" s="71" t="s">
        <v>2144</v>
      </c>
      <c r="M977" s="78" t="s">
        <v>941</v>
      </c>
      <c r="N977" s="31"/>
      <c r="O977" s="35"/>
      <c r="P977" s="22"/>
      <c r="Q977" s="49" t="s">
        <v>2133</v>
      </c>
      <c r="R977" s="78" t="s">
        <v>2144</v>
      </c>
      <c r="S977" s="28" t="s">
        <v>2284</v>
      </c>
      <c r="T977" s="22"/>
    </row>
    <row r="978" spans="1:20" ht="17.5" hidden="1" customHeight="1" outlineLevel="2" x14ac:dyDescent="0.2">
      <c r="A978" s="47"/>
      <c r="B978" s="47">
        <v>161.09999999999991</v>
      </c>
      <c r="C978" s="49" t="s">
        <v>322</v>
      </c>
      <c r="D978" s="22" t="s">
        <v>333</v>
      </c>
      <c r="E978" s="28"/>
      <c r="F978" s="28"/>
      <c r="G978" s="22"/>
      <c r="H978" s="22"/>
      <c r="I978" s="28"/>
      <c r="J978" s="49" t="s">
        <v>2134</v>
      </c>
      <c r="K978" s="22" t="s">
        <v>2135</v>
      </c>
      <c r="L978" s="71" t="s">
        <v>2145</v>
      </c>
      <c r="M978" s="78" t="s">
        <v>942</v>
      </c>
      <c r="N978" s="31"/>
      <c r="O978" s="35"/>
      <c r="P978" s="22"/>
      <c r="Q978" s="49" t="s">
        <v>2133</v>
      </c>
      <c r="R978" s="78" t="s">
        <v>2145</v>
      </c>
      <c r="S978" s="28" t="s">
        <v>2285</v>
      </c>
      <c r="T978" s="22"/>
    </row>
    <row r="979" spans="1:20" ht="17.5" hidden="1" customHeight="1" outlineLevel="2" x14ac:dyDescent="0.2">
      <c r="A979" s="47"/>
      <c r="B979" s="47">
        <v>161.1099999999999</v>
      </c>
      <c r="C979" s="49" t="s">
        <v>322</v>
      </c>
      <c r="D979" s="22" t="s">
        <v>333</v>
      </c>
      <c r="E979" s="28"/>
      <c r="F979" s="28"/>
      <c r="G979" s="22"/>
      <c r="H979" s="22"/>
      <c r="I979" s="28"/>
      <c r="J979" s="49" t="s">
        <v>2134</v>
      </c>
      <c r="K979" s="22" t="s">
        <v>2135</v>
      </c>
      <c r="L979" s="71" t="s">
        <v>2146</v>
      </c>
      <c r="M979" s="78" t="s">
        <v>943</v>
      </c>
      <c r="N979" s="31"/>
      <c r="O979" s="35"/>
      <c r="P979" s="22"/>
      <c r="Q979" s="49" t="s">
        <v>2133</v>
      </c>
      <c r="R979" s="78" t="s">
        <v>2146</v>
      </c>
      <c r="S979" s="28" t="s">
        <v>2286</v>
      </c>
      <c r="T979" s="22"/>
    </row>
    <row r="980" spans="1:20" ht="17.5" hidden="1" customHeight="1" outlineLevel="2" x14ac:dyDescent="0.2">
      <c r="A980" s="47"/>
      <c r="B980" s="47">
        <v>161.11999999999989</v>
      </c>
      <c r="C980" s="49" t="s">
        <v>322</v>
      </c>
      <c r="D980" s="22" t="s">
        <v>333</v>
      </c>
      <c r="E980" s="28"/>
      <c r="F980" s="28"/>
      <c r="G980" s="22"/>
      <c r="H980" s="22"/>
      <c r="I980" s="28"/>
      <c r="J980" s="49" t="s">
        <v>2134</v>
      </c>
      <c r="K980" s="22" t="s">
        <v>2135</v>
      </c>
      <c r="L980" s="71" t="s">
        <v>2147</v>
      </c>
      <c r="M980" s="78" t="s">
        <v>944</v>
      </c>
      <c r="N980" s="31"/>
      <c r="O980" s="35"/>
      <c r="P980" s="22"/>
      <c r="Q980" s="49" t="s">
        <v>2133</v>
      </c>
      <c r="R980" s="78" t="s">
        <v>2147</v>
      </c>
      <c r="S980" s="28" t="s">
        <v>2287</v>
      </c>
      <c r="T980" s="22"/>
    </row>
    <row r="981" spans="1:20" ht="17.5" hidden="1" customHeight="1" outlineLevel="2" x14ac:dyDescent="0.2">
      <c r="A981" s="47"/>
      <c r="B981" s="47">
        <v>161.12999999999988</v>
      </c>
      <c r="C981" s="49" t="s">
        <v>322</v>
      </c>
      <c r="D981" s="22" t="s">
        <v>333</v>
      </c>
      <c r="E981" s="28"/>
      <c r="F981" s="28"/>
      <c r="G981" s="22"/>
      <c r="H981" s="22"/>
      <c r="I981" s="28"/>
      <c r="J981" s="49" t="s">
        <v>2134</v>
      </c>
      <c r="K981" s="22" t="s">
        <v>2135</v>
      </c>
      <c r="L981" s="71" t="s">
        <v>2148</v>
      </c>
      <c r="M981" s="78" t="s">
        <v>945</v>
      </c>
      <c r="N981" s="31"/>
      <c r="O981" s="35"/>
      <c r="P981" s="22"/>
      <c r="Q981" s="49" t="s">
        <v>2133</v>
      </c>
      <c r="R981" s="78" t="s">
        <v>2148</v>
      </c>
      <c r="S981" s="28" t="s">
        <v>2288</v>
      </c>
      <c r="T981" s="22"/>
    </row>
    <row r="982" spans="1:20" ht="17.5" hidden="1" customHeight="1" outlineLevel="2" x14ac:dyDescent="0.2">
      <c r="A982" s="47"/>
      <c r="B982" s="47">
        <v>161.13999999999987</v>
      </c>
      <c r="C982" s="49" t="s">
        <v>322</v>
      </c>
      <c r="D982" s="22" t="s">
        <v>333</v>
      </c>
      <c r="E982" s="28"/>
      <c r="F982" s="28"/>
      <c r="G982" s="22"/>
      <c r="H982" s="22"/>
      <c r="I982" s="28"/>
      <c r="J982" s="49" t="s">
        <v>2134</v>
      </c>
      <c r="K982" s="22" t="s">
        <v>2135</v>
      </c>
      <c r="L982" s="71" t="s">
        <v>2149</v>
      </c>
      <c r="M982" s="78" t="s">
        <v>2233</v>
      </c>
      <c r="N982" s="31"/>
      <c r="O982" s="35"/>
      <c r="P982" s="22"/>
      <c r="Q982" s="49" t="s">
        <v>2133</v>
      </c>
      <c r="R982" s="78" t="s">
        <v>2149</v>
      </c>
      <c r="S982" s="28" t="s">
        <v>2289</v>
      </c>
      <c r="T982" s="22"/>
    </row>
    <row r="983" spans="1:20" ht="17.5" hidden="1" customHeight="1" outlineLevel="2" x14ac:dyDescent="0.2">
      <c r="A983" s="47"/>
      <c r="B983" s="47">
        <v>161.14999999999986</v>
      </c>
      <c r="C983" s="49" t="s">
        <v>322</v>
      </c>
      <c r="D983" s="22" t="s">
        <v>333</v>
      </c>
      <c r="E983" s="28"/>
      <c r="F983" s="28"/>
      <c r="G983" s="22"/>
      <c r="H983" s="22"/>
      <c r="I983" s="28"/>
      <c r="J983" s="49" t="s">
        <v>2134</v>
      </c>
      <c r="K983" s="22" t="s">
        <v>2135</v>
      </c>
      <c r="L983" s="71" t="s">
        <v>2150</v>
      </c>
      <c r="M983" s="78" t="s">
        <v>2234</v>
      </c>
      <c r="N983" s="31"/>
      <c r="O983" s="35"/>
      <c r="P983" s="22"/>
      <c r="Q983" s="49" t="s">
        <v>2133</v>
      </c>
      <c r="R983" s="78" t="s">
        <v>2150</v>
      </c>
      <c r="S983" s="28" t="s">
        <v>2290</v>
      </c>
      <c r="T983" s="22"/>
    </row>
    <row r="984" spans="1:20" ht="17.5" hidden="1" customHeight="1" outlineLevel="2" x14ac:dyDescent="0.2">
      <c r="A984" s="47"/>
      <c r="B984" s="47">
        <v>161.15999999999985</v>
      </c>
      <c r="C984" s="49" t="s">
        <v>322</v>
      </c>
      <c r="D984" s="22" t="s">
        <v>333</v>
      </c>
      <c r="E984" s="28"/>
      <c r="F984" s="28"/>
      <c r="G984" s="22"/>
      <c r="H984" s="22"/>
      <c r="I984" s="28"/>
      <c r="J984" s="49" t="s">
        <v>2134</v>
      </c>
      <c r="K984" s="22" t="s">
        <v>2135</v>
      </c>
      <c r="L984" s="71" t="s">
        <v>2151</v>
      </c>
      <c r="M984" s="78" t="s">
        <v>2235</v>
      </c>
      <c r="N984" s="31"/>
      <c r="O984" s="35"/>
      <c r="P984" s="22"/>
      <c r="Q984" s="49" t="s">
        <v>2133</v>
      </c>
      <c r="R984" s="78" t="s">
        <v>2151</v>
      </c>
      <c r="S984" s="28" t="s">
        <v>2291</v>
      </c>
      <c r="T984" s="22"/>
    </row>
    <row r="985" spans="1:20" ht="17.5" hidden="1" customHeight="1" outlineLevel="2" x14ac:dyDescent="0.2">
      <c r="A985" s="47"/>
      <c r="B985" s="47">
        <v>161.16999999999985</v>
      </c>
      <c r="C985" s="49" t="s">
        <v>322</v>
      </c>
      <c r="D985" s="22" t="s">
        <v>333</v>
      </c>
      <c r="E985" s="28"/>
      <c r="F985" s="28"/>
      <c r="G985" s="22"/>
      <c r="H985" s="22"/>
      <c r="I985" s="28"/>
      <c r="J985" s="49" t="s">
        <v>2134</v>
      </c>
      <c r="K985" s="22" t="s">
        <v>2135</v>
      </c>
      <c r="L985" s="71" t="s">
        <v>2152</v>
      </c>
      <c r="M985" s="78" t="s">
        <v>2236</v>
      </c>
      <c r="N985" s="31"/>
      <c r="O985" s="35"/>
      <c r="P985" s="22"/>
      <c r="Q985" s="49" t="s">
        <v>2133</v>
      </c>
      <c r="R985" s="78" t="s">
        <v>2152</v>
      </c>
      <c r="S985" s="28" t="s">
        <v>2292</v>
      </c>
      <c r="T985" s="22"/>
    </row>
    <row r="986" spans="1:20" ht="17.5" hidden="1" customHeight="1" outlineLevel="2" x14ac:dyDescent="0.2">
      <c r="A986" s="47"/>
      <c r="B986" s="47">
        <v>161.17999999999984</v>
      </c>
      <c r="C986" s="49" t="s">
        <v>322</v>
      </c>
      <c r="D986" s="22" t="s">
        <v>333</v>
      </c>
      <c r="E986" s="28"/>
      <c r="F986" s="28"/>
      <c r="G986" s="22"/>
      <c r="H986" s="22"/>
      <c r="I986" s="28"/>
      <c r="J986" s="49" t="s">
        <v>2134</v>
      </c>
      <c r="K986" s="22" t="s">
        <v>2135</v>
      </c>
      <c r="L986" s="71" t="s">
        <v>2153</v>
      </c>
      <c r="M986" s="78" t="s">
        <v>537</v>
      </c>
      <c r="N986" s="31"/>
      <c r="O986" s="35"/>
      <c r="P986" s="22"/>
      <c r="Q986" s="49" t="s">
        <v>2133</v>
      </c>
      <c r="R986" s="78" t="s">
        <v>2153</v>
      </c>
      <c r="S986" s="28" t="s">
        <v>2293</v>
      </c>
      <c r="T986" s="22"/>
    </row>
    <row r="987" spans="1:20" ht="17.5" hidden="1" customHeight="1" outlineLevel="2" x14ac:dyDescent="0.2">
      <c r="A987" s="47"/>
      <c r="B987" s="47">
        <v>161.18999999999983</v>
      </c>
      <c r="C987" s="49" t="s">
        <v>322</v>
      </c>
      <c r="D987" s="22" t="s">
        <v>333</v>
      </c>
      <c r="E987" s="28"/>
      <c r="F987" s="28"/>
      <c r="G987" s="22"/>
      <c r="H987" s="22"/>
      <c r="I987" s="28"/>
      <c r="J987" s="49" t="s">
        <v>2134</v>
      </c>
      <c r="K987" s="22" t="s">
        <v>2135</v>
      </c>
      <c r="L987" s="71" t="s">
        <v>2154</v>
      </c>
      <c r="M987" s="78" t="s">
        <v>981</v>
      </c>
      <c r="N987" s="31"/>
      <c r="O987" s="35"/>
      <c r="P987" s="22"/>
      <c r="Q987" s="49" t="s">
        <v>2133</v>
      </c>
      <c r="R987" s="78" t="s">
        <v>2154</v>
      </c>
      <c r="S987" s="28" t="s">
        <v>2294</v>
      </c>
      <c r="T987" s="22"/>
    </row>
    <row r="988" spans="1:20" ht="17.5" hidden="1" customHeight="1" outlineLevel="2" x14ac:dyDescent="0.2">
      <c r="A988" s="47"/>
      <c r="B988" s="47">
        <v>161.19999999999982</v>
      </c>
      <c r="C988" s="49" t="s">
        <v>322</v>
      </c>
      <c r="D988" s="22" t="s">
        <v>333</v>
      </c>
      <c r="E988" s="28"/>
      <c r="F988" s="28"/>
      <c r="G988" s="22"/>
      <c r="H988" s="22"/>
      <c r="I988" s="28"/>
      <c r="J988" s="49" t="s">
        <v>2134</v>
      </c>
      <c r="K988" s="22" t="s">
        <v>2135</v>
      </c>
      <c r="L988" s="71" t="s">
        <v>2155</v>
      </c>
      <c r="M988" s="78" t="s">
        <v>2237</v>
      </c>
      <c r="N988" s="31"/>
      <c r="O988" s="35"/>
      <c r="P988" s="22"/>
      <c r="Q988" s="49" t="s">
        <v>2133</v>
      </c>
      <c r="R988" s="78" t="s">
        <v>2155</v>
      </c>
      <c r="S988" s="28" t="s">
        <v>2295</v>
      </c>
      <c r="T988" s="22"/>
    </row>
    <row r="989" spans="1:20" ht="17.5" hidden="1" customHeight="1" outlineLevel="2" x14ac:dyDescent="0.2">
      <c r="A989" s="47"/>
      <c r="B989" s="47">
        <v>161.20999999999981</v>
      </c>
      <c r="C989" s="49" t="s">
        <v>322</v>
      </c>
      <c r="D989" s="22" t="s">
        <v>333</v>
      </c>
      <c r="E989" s="28"/>
      <c r="F989" s="28"/>
      <c r="G989" s="22"/>
      <c r="H989" s="22"/>
      <c r="I989" s="28"/>
      <c r="J989" s="49" t="s">
        <v>2134</v>
      </c>
      <c r="K989" s="22" t="s">
        <v>2135</v>
      </c>
      <c r="L989" s="71" t="s">
        <v>2156</v>
      </c>
      <c r="M989" s="78" t="s">
        <v>992</v>
      </c>
      <c r="N989" s="31"/>
      <c r="O989" s="35"/>
      <c r="P989" s="22"/>
      <c r="Q989" s="49" t="s">
        <v>2133</v>
      </c>
      <c r="R989" s="78" t="s">
        <v>2156</v>
      </c>
      <c r="S989" s="28" t="s">
        <v>2296</v>
      </c>
      <c r="T989" s="22"/>
    </row>
    <row r="990" spans="1:20" ht="17.5" hidden="1" customHeight="1" outlineLevel="2" x14ac:dyDescent="0.2">
      <c r="A990" s="47"/>
      <c r="B990" s="47">
        <v>161.2199999999998</v>
      </c>
      <c r="C990" s="49" t="s">
        <v>322</v>
      </c>
      <c r="D990" s="22" t="s">
        <v>333</v>
      </c>
      <c r="E990" s="28"/>
      <c r="F990" s="28"/>
      <c r="G990" s="22"/>
      <c r="H990" s="22"/>
      <c r="I990" s="28"/>
      <c r="J990" s="49" t="s">
        <v>2134</v>
      </c>
      <c r="K990" s="22" t="s">
        <v>2135</v>
      </c>
      <c r="L990" s="71" t="s">
        <v>2157</v>
      </c>
      <c r="M990" s="78" t="s">
        <v>993</v>
      </c>
      <c r="N990" s="31"/>
      <c r="O990" s="35"/>
      <c r="P990" s="22"/>
      <c r="Q990" s="49" t="s">
        <v>2133</v>
      </c>
      <c r="R990" s="78" t="s">
        <v>2157</v>
      </c>
      <c r="S990" s="28" t="s">
        <v>2297</v>
      </c>
      <c r="T990" s="22"/>
    </row>
    <row r="991" spans="1:20" ht="17.5" hidden="1" customHeight="1" outlineLevel="2" x14ac:dyDescent="0.2">
      <c r="A991" s="47"/>
      <c r="B991" s="47">
        <v>161.22999999999979</v>
      </c>
      <c r="C991" s="49" t="s">
        <v>322</v>
      </c>
      <c r="D991" s="22" t="s">
        <v>333</v>
      </c>
      <c r="E991" s="28"/>
      <c r="F991" s="28"/>
      <c r="G991" s="22"/>
      <c r="H991" s="22"/>
      <c r="I991" s="28"/>
      <c r="J991" s="49" t="s">
        <v>2134</v>
      </c>
      <c r="K991" s="22" t="s">
        <v>2135</v>
      </c>
      <c r="L991" s="71" t="s">
        <v>2158</v>
      </c>
      <c r="M991" s="78" t="s">
        <v>994</v>
      </c>
      <c r="N991" s="31"/>
      <c r="O991" s="35"/>
      <c r="P991" s="22"/>
      <c r="Q991" s="49" t="s">
        <v>2133</v>
      </c>
      <c r="R991" s="78" t="s">
        <v>2158</v>
      </c>
      <c r="S991" s="28" t="s">
        <v>2298</v>
      </c>
      <c r="T991" s="22"/>
    </row>
    <row r="992" spans="1:20" ht="17.5" hidden="1" customHeight="1" outlineLevel="2" x14ac:dyDescent="0.2">
      <c r="A992" s="47"/>
      <c r="B992" s="47">
        <v>161.23999999999978</v>
      </c>
      <c r="C992" s="49" t="s">
        <v>322</v>
      </c>
      <c r="D992" s="22" t="s">
        <v>333</v>
      </c>
      <c r="E992" s="28"/>
      <c r="F992" s="28"/>
      <c r="G992" s="22"/>
      <c r="H992" s="22"/>
      <c r="I992" s="28"/>
      <c r="J992" s="49" t="s">
        <v>2134</v>
      </c>
      <c r="K992" s="22" t="s">
        <v>2135</v>
      </c>
      <c r="L992" s="71" t="s">
        <v>2159</v>
      </c>
      <c r="M992" s="78" t="s">
        <v>995</v>
      </c>
      <c r="N992" s="31"/>
      <c r="O992" s="35"/>
      <c r="P992" s="22"/>
      <c r="Q992" s="49" t="s">
        <v>2133</v>
      </c>
      <c r="R992" s="78" t="s">
        <v>2159</v>
      </c>
      <c r="S992" s="28" t="s">
        <v>2299</v>
      </c>
      <c r="T992" s="22"/>
    </row>
    <row r="993" spans="1:20" ht="17.5" hidden="1" customHeight="1" outlineLevel="2" x14ac:dyDescent="0.2">
      <c r="A993" s="47"/>
      <c r="B993" s="47">
        <v>161.24999999999977</v>
      </c>
      <c r="C993" s="49" t="s">
        <v>322</v>
      </c>
      <c r="D993" s="22" t="s">
        <v>333</v>
      </c>
      <c r="E993" s="28"/>
      <c r="F993" s="28"/>
      <c r="G993" s="22"/>
      <c r="H993" s="22"/>
      <c r="I993" s="28"/>
      <c r="J993" s="49" t="s">
        <v>2134</v>
      </c>
      <c r="K993" s="22" t="s">
        <v>2135</v>
      </c>
      <c r="L993" s="71" t="s">
        <v>2160</v>
      </c>
      <c r="M993" s="78" t="s">
        <v>996</v>
      </c>
      <c r="N993" s="31"/>
      <c r="O993" s="35"/>
      <c r="P993" s="22"/>
      <c r="Q993" s="49" t="s">
        <v>2133</v>
      </c>
      <c r="R993" s="78" t="s">
        <v>2160</v>
      </c>
      <c r="S993" s="28" t="s">
        <v>2300</v>
      </c>
      <c r="T993" s="22"/>
    </row>
    <row r="994" spans="1:20" ht="17.5" hidden="1" customHeight="1" outlineLevel="2" x14ac:dyDescent="0.2">
      <c r="A994" s="47"/>
      <c r="B994" s="47">
        <v>161.25999999999976</v>
      </c>
      <c r="C994" s="49" t="s">
        <v>322</v>
      </c>
      <c r="D994" s="22" t="s">
        <v>333</v>
      </c>
      <c r="E994" s="28"/>
      <c r="F994" s="28"/>
      <c r="G994" s="22"/>
      <c r="H994" s="22"/>
      <c r="I994" s="28"/>
      <c r="J994" s="49" t="s">
        <v>2134</v>
      </c>
      <c r="K994" s="22" t="s">
        <v>2135</v>
      </c>
      <c r="L994" s="71" t="s">
        <v>2161</v>
      </c>
      <c r="M994" s="78" t="s">
        <v>997</v>
      </c>
      <c r="N994" s="31"/>
      <c r="O994" s="35"/>
      <c r="P994" s="22"/>
      <c r="Q994" s="49" t="s">
        <v>2133</v>
      </c>
      <c r="R994" s="78" t="s">
        <v>2161</v>
      </c>
      <c r="S994" s="28" t="s">
        <v>2301</v>
      </c>
      <c r="T994" s="22"/>
    </row>
    <row r="995" spans="1:20" ht="17.5" hidden="1" customHeight="1" outlineLevel="2" x14ac:dyDescent="0.2">
      <c r="A995" s="47"/>
      <c r="B995" s="47">
        <v>161.26999999999975</v>
      </c>
      <c r="C995" s="49" t="s">
        <v>322</v>
      </c>
      <c r="D995" s="22" t="s">
        <v>333</v>
      </c>
      <c r="E995" s="28"/>
      <c r="F995" s="28"/>
      <c r="G995" s="22"/>
      <c r="H995" s="22"/>
      <c r="I995" s="28"/>
      <c r="J995" s="49" t="s">
        <v>2134</v>
      </c>
      <c r="K995" s="22" t="s">
        <v>2135</v>
      </c>
      <c r="L995" s="71" t="s">
        <v>2162</v>
      </c>
      <c r="M995" s="78" t="s">
        <v>998</v>
      </c>
      <c r="N995" s="31"/>
      <c r="O995" s="35"/>
      <c r="P995" s="22"/>
      <c r="Q995" s="49" t="s">
        <v>2133</v>
      </c>
      <c r="R995" s="78" t="s">
        <v>2162</v>
      </c>
      <c r="S995" s="28" t="s">
        <v>2302</v>
      </c>
      <c r="T995" s="22"/>
    </row>
    <row r="996" spans="1:20" ht="17.5" hidden="1" customHeight="1" outlineLevel="2" x14ac:dyDescent="0.2">
      <c r="A996" s="47"/>
      <c r="B996" s="47">
        <v>161.27999999999975</v>
      </c>
      <c r="C996" s="49" t="s">
        <v>322</v>
      </c>
      <c r="D996" s="22" t="s">
        <v>333</v>
      </c>
      <c r="E996" s="28"/>
      <c r="F996" s="28"/>
      <c r="G996" s="22"/>
      <c r="H996" s="22"/>
      <c r="I996" s="28"/>
      <c r="J996" s="49" t="s">
        <v>2134</v>
      </c>
      <c r="K996" s="22" t="s">
        <v>2135</v>
      </c>
      <c r="L996" s="71" t="s">
        <v>2163</v>
      </c>
      <c r="M996" s="78" t="s">
        <v>999</v>
      </c>
      <c r="N996" s="31"/>
      <c r="O996" s="35"/>
      <c r="P996" s="22"/>
      <c r="Q996" s="49" t="s">
        <v>2133</v>
      </c>
      <c r="R996" s="78" t="s">
        <v>2163</v>
      </c>
      <c r="S996" s="28" t="s">
        <v>2303</v>
      </c>
      <c r="T996" s="22"/>
    </row>
    <row r="997" spans="1:20" ht="17.5" hidden="1" customHeight="1" outlineLevel="2" x14ac:dyDescent="0.2">
      <c r="A997" s="47"/>
      <c r="B997" s="47">
        <v>161.28999999999974</v>
      </c>
      <c r="C997" s="49" t="s">
        <v>322</v>
      </c>
      <c r="D997" s="22" t="s">
        <v>333</v>
      </c>
      <c r="E997" s="28"/>
      <c r="F997" s="28"/>
      <c r="G997" s="22"/>
      <c r="H997" s="22"/>
      <c r="I997" s="28"/>
      <c r="J997" s="49" t="s">
        <v>2134</v>
      </c>
      <c r="K997" s="22" t="s">
        <v>2135</v>
      </c>
      <c r="L997" s="71" t="s">
        <v>2164</v>
      </c>
      <c r="M997" s="78" t="s">
        <v>1000</v>
      </c>
      <c r="N997" s="31"/>
      <c r="O997" s="35"/>
      <c r="P997" s="22"/>
      <c r="Q997" s="49" t="s">
        <v>2133</v>
      </c>
      <c r="R997" s="78" t="s">
        <v>2164</v>
      </c>
      <c r="S997" s="28" t="s">
        <v>2304</v>
      </c>
      <c r="T997" s="22"/>
    </row>
    <row r="998" spans="1:20" ht="17.5" hidden="1" customHeight="1" outlineLevel="2" x14ac:dyDescent="0.2">
      <c r="A998" s="47"/>
      <c r="B998" s="47">
        <v>161.29999999999973</v>
      </c>
      <c r="C998" s="49" t="s">
        <v>322</v>
      </c>
      <c r="D998" s="22" t="s">
        <v>333</v>
      </c>
      <c r="E998" s="28"/>
      <c r="F998" s="28"/>
      <c r="G998" s="22"/>
      <c r="H998" s="22"/>
      <c r="I998" s="28"/>
      <c r="J998" s="49" t="s">
        <v>2134</v>
      </c>
      <c r="K998" s="22" t="s">
        <v>2135</v>
      </c>
      <c r="L998" s="71" t="s">
        <v>2165</v>
      </c>
      <c r="M998" s="78" t="s">
        <v>1001</v>
      </c>
      <c r="N998" s="31"/>
      <c r="O998" s="35"/>
      <c r="P998" s="22"/>
      <c r="Q998" s="49" t="s">
        <v>2133</v>
      </c>
      <c r="R998" s="78" t="s">
        <v>2165</v>
      </c>
      <c r="S998" s="28" t="s">
        <v>2305</v>
      </c>
      <c r="T998" s="22"/>
    </row>
    <row r="999" spans="1:20" ht="17.5" hidden="1" customHeight="1" outlineLevel="2" x14ac:dyDescent="0.2">
      <c r="A999" s="47"/>
      <c r="B999" s="47">
        <v>161.30999999999972</v>
      </c>
      <c r="C999" s="49" t="s">
        <v>322</v>
      </c>
      <c r="D999" s="22" t="s">
        <v>333</v>
      </c>
      <c r="E999" s="28"/>
      <c r="F999" s="28"/>
      <c r="G999" s="22"/>
      <c r="H999" s="22"/>
      <c r="I999" s="28"/>
      <c r="J999" s="49" t="s">
        <v>2134</v>
      </c>
      <c r="K999" s="22" t="s">
        <v>2135</v>
      </c>
      <c r="L999" s="71" t="s">
        <v>2166</v>
      </c>
      <c r="M999" s="78" t="s">
        <v>1002</v>
      </c>
      <c r="N999" s="31"/>
      <c r="O999" s="35"/>
      <c r="P999" s="22"/>
      <c r="Q999" s="49" t="s">
        <v>2133</v>
      </c>
      <c r="R999" s="78" t="s">
        <v>2166</v>
      </c>
      <c r="S999" s="28" t="s">
        <v>2306</v>
      </c>
      <c r="T999" s="22"/>
    </row>
    <row r="1000" spans="1:20" ht="17.5" hidden="1" customHeight="1" outlineLevel="2" x14ac:dyDescent="0.2">
      <c r="A1000" s="47"/>
      <c r="B1000" s="47">
        <v>161.31999999999971</v>
      </c>
      <c r="C1000" s="49" t="s">
        <v>322</v>
      </c>
      <c r="D1000" s="22" t="s">
        <v>333</v>
      </c>
      <c r="E1000" s="28"/>
      <c r="F1000" s="28"/>
      <c r="G1000" s="22"/>
      <c r="H1000" s="22"/>
      <c r="I1000" s="28"/>
      <c r="J1000" s="49" t="s">
        <v>2134</v>
      </c>
      <c r="K1000" s="22" t="s">
        <v>2135</v>
      </c>
      <c r="L1000" s="71" t="s">
        <v>2167</v>
      </c>
      <c r="M1000" s="78" t="s">
        <v>1003</v>
      </c>
      <c r="N1000" s="31"/>
      <c r="O1000" s="35"/>
      <c r="P1000" s="22"/>
      <c r="Q1000" s="49" t="s">
        <v>2133</v>
      </c>
      <c r="R1000" s="78" t="s">
        <v>2167</v>
      </c>
      <c r="S1000" s="28" t="s">
        <v>2307</v>
      </c>
      <c r="T1000" s="22"/>
    </row>
    <row r="1001" spans="1:20" ht="17.5" hidden="1" customHeight="1" outlineLevel="2" x14ac:dyDescent="0.2">
      <c r="A1001" s="47"/>
      <c r="B1001" s="47">
        <v>161.3299999999997</v>
      </c>
      <c r="C1001" s="49" t="s">
        <v>322</v>
      </c>
      <c r="D1001" s="22" t="s">
        <v>333</v>
      </c>
      <c r="E1001" s="28"/>
      <c r="F1001" s="28"/>
      <c r="G1001" s="22"/>
      <c r="H1001" s="22"/>
      <c r="I1001" s="28"/>
      <c r="J1001" s="49" t="s">
        <v>2134</v>
      </c>
      <c r="K1001" s="22" t="s">
        <v>2135</v>
      </c>
      <c r="L1001" s="71" t="s">
        <v>2168</v>
      </c>
      <c r="M1001" s="78" t="s">
        <v>1004</v>
      </c>
      <c r="N1001" s="31"/>
      <c r="O1001" s="35"/>
      <c r="P1001" s="22"/>
      <c r="Q1001" s="49" t="s">
        <v>2133</v>
      </c>
      <c r="R1001" s="78" t="s">
        <v>2168</v>
      </c>
      <c r="S1001" s="28" t="s">
        <v>2308</v>
      </c>
      <c r="T1001" s="22"/>
    </row>
    <row r="1002" spans="1:20" ht="17.5" hidden="1" customHeight="1" outlineLevel="2" x14ac:dyDescent="0.2">
      <c r="A1002" s="47"/>
      <c r="B1002" s="47">
        <v>161.33999999999969</v>
      </c>
      <c r="C1002" s="49" t="s">
        <v>322</v>
      </c>
      <c r="D1002" s="22" t="s">
        <v>333</v>
      </c>
      <c r="E1002" s="28"/>
      <c r="F1002" s="28"/>
      <c r="G1002" s="22"/>
      <c r="H1002" s="22"/>
      <c r="I1002" s="28"/>
      <c r="J1002" s="49" t="s">
        <v>2134</v>
      </c>
      <c r="K1002" s="22" t="s">
        <v>2135</v>
      </c>
      <c r="L1002" s="71" t="s">
        <v>2169</v>
      </c>
      <c r="M1002" s="78" t="s">
        <v>1005</v>
      </c>
      <c r="N1002" s="31"/>
      <c r="O1002" s="35"/>
      <c r="P1002" s="22"/>
      <c r="Q1002" s="49" t="s">
        <v>2133</v>
      </c>
      <c r="R1002" s="78" t="s">
        <v>2169</v>
      </c>
      <c r="S1002" s="28" t="s">
        <v>2309</v>
      </c>
      <c r="T1002" s="22"/>
    </row>
    <row r="1003" spans="1:20" ht="17.5" hidden="1" customHeight="1" outlineLevel="2" x14ac:dyDescent="0.2">
      <c r="A1003" s="47"/>
      <c r="B1003" s="47">
        <v>161.34999999999968</v>
      </c>
      <c r="C1003" s="49" t="s">
        <v>322</v>
      </c>
      <c r="D1003" s="22" t="s">
        <v>333</v>
      </c>
      <c r="E1003" s="28"/>
      <c r="F1003" s="28"/>
      <c r="G1003" s="22"/>
      <c r="H1003" s="22"/>
      <c r="I1003" s="28"/>
      <c r="J1003" s="49" t="s">
        <v>2134</v>
      </c>
      <c r="K1003" s="22" t="s">
        <v>2135</v>
      </c>
      <c r="L1003" s="71" t="s">
        <v>2170</v>
      </c>
      <c r="M1003" s="78" t="s">
        <v>1006</v>
      </c>
      <c r="N1003" s="31"/>
      <c r="O1003" s="35"/>
      <c r="P1003" s="22"/>
      <c r="Q1003" s="49" t="s">
        <v>2133</v>
      </c>
      <c r="R1003" s="78" t="s">
        <v>2170</v>
      </c>
      <c r="S1003" s="28" t="s">
        <v>2310</v>
      </c>
      <c r="T1003" s="22"/>
    </row>
    <row r="1004" spans="1:20" ht="17.5" hidden="1" customHeight="1" outlineLevel="2" x14ac:dyDescent="0.2">
      <c r="A1004" s="47"/>
      <c r="B1004" s="47">
        <v>161.35999999999967</v>
      </c>
      <c r="C1004" s="49" t="s">
        <v>322</v>
      </c>
      <c r="D1004" s="22" t="s">
        <v>333</v>
      </c>
      <c r="E1004" s="28"/>
      <c r="F1004" s="28"/>
      <c r="G1004" s="22"/>
      <c r="H1004" s="22"/>
      <c r="I1004" s="28"/>
      <c r="J1004" s="49" t="s">
        <v>2134</v>
      </c>
      <c r="K1004" s="22" t="s">
        <v>2135</v>
      </c>
      <c r="L1004" s="71" t="s">
        <v>2171</v>
      </c>
      <c r="M1004" s="78" t="s">
        <v>2238</v>
      </c>
      <c r="N1004" s="31"/>
      <c r="O1004" s="35"/>
      <c r="P1004" s="22"/>
      <c r="Q1004" s="49" t="s">
        <v>2133</v>
      </c>
      <c r="R1004" s="78" t="s">
        <v>2171</v>
      </c>
      <c r="S1004" s="28" t="s">
        <v>2311</v>
      </c>
      <c r="T1004" s="22"/>
    </row>
    <row r="1005" spans="1:20" ht="17.5" hidden="1" customHeight="1" outlineLevel="2" x14ac:dyDescent="0.2">
      <c r="A1005" s="47"/>
      <c r="B1005" s="47">
        <v>161.36999999999966</v>
      </c>
      <c r="C1005" s="49" t="s">
        <v>322</v>
      </c>
      <c r="D1005" s="22" t="s">
        <v>333</v>
      </c>
      <c r="E1005" s="28"/>
      <c r="F1005" s="28"/>
      <c r="G1005" s="22"/>
      <c r="H1005" s="22"/>
      <c r="I1005" s="28"/>
      <c r="J1005" s="49" t="s">
        <v>2134</v>
      </c>
      <c r="K1005" s="22" t="s">
        <v>2135</v>
      </c>
      <c r="L1005" s="71" t="s">
        <v>2172</v>
      </c>
      <c r="M1005" s="78" t="s">
        <v>569</v>
      </c>
      <c r="N1005" s="31"/>
      <c r="O1005" s="35"/>
      <c r="P1005" s="22"/>
      <c r="Q1005" s="49" t="s">
        <v>2133</v>
      </c>
      <c r="R1005" s="78" t="s">
        <v>2172</v>
      </c>
      <c r="S1005" s="28" t="s">
        <v>2312</v>
      </c>
      <c r="T1005" s="22"/>
    </row>
    <row r="1006" spans="1:20" ht="17.5" hidden="1" customHeight="1" outlineLevel="2" x14ac:dyDescent="0.2">
      <c r="A1006" s="47"/>
      <c r="B1006" s="47">
        <v>161.37999999999965</v>
      </c>
      <c r="C1006" s="49" t="s">
        <v>322</v>
      </c>
      <c r="D1006" s="22" t="s">
        <v>333</v>
      </c>
      <c r="E1006" s="28"/>
      <c r="F1006" s="28"/>
      <c r="G1006" s="22"/>
      <c r="H1006" s="22"/>
      <c r="I1006" s="28"/>
      <c r="J1006" s="49" t="s">
        <v>2134</v>
      </c>
      <c r="K1006" s="22" t="s">
        <v>2135</v>
      </c>
      <c r="L1006" s="71" t="s">
        <v>2173</v>
      </c>
      <c r="M1006" s="78" t="s">
        <v>1013</v>
      </c>
      <c r="N1006" s="31"/>
      <c r="O1006" s="35"/>
      <c r="P1006" s="22"/>
      <c r="Q1006" s="49" t="s">
        <v>2133</v>
      </c>
      <c r="R1006" s="78" t="s">
        <v>2173</v>
      </c>
      <c r="S1006" s="28" t="s">
        <v>2313</v>
      </c>
      <c r="T1006" s="22"/>
    </row>
    <row r="1007" spans="1:20" ht="17.5" hidden="1" customHeight="1" outlineLevel="2" x14ac:dyDescent="0.2">
      <c r="A1007" s="47"/>
      <c r="B1007" s="47">
        <v>161.38999999999965</v>
      </c>
      <c r="C1007" s="49" t="s">
        <v>322</v>
      </c>
      <c r="D1007" s="22" t="s">
        <v>333</v>
      </c>
      <c r="E1007" s="28"/>
      <c r="F1007" s="28"/>
      <c r="G1007" s="22"/>
      <c r="H1007" s="22"/>
      <c r="I1007" s="28"/>
      <c r="J1007" s="49" t="s">
        <v>2134</v>
      </c>
      <c r="K1007" s="22" t="s">
        <v>2135</v>
      </c>
      <c r="L1007" s="71" t="s">
        <v>2174</v>
      </c>
      <c r="M1007" s="78" t="s">
        <v>1014</v>
      </c>
      <c r="N1007" s="31"/>
      <c r="O1007" s="35"/>
      <c r="P1007" s="22"/>
      <c r="Q1007" s="49" t="s">
        <v>2133</v>
      </c>
      <c r="R1007" s="78" t="s">
        <v>2174</v>
      </c>
      <c r="S1007" s="28" t="s">
        <v>2314</v>
      </c>
      <c r="T1007" s="22"/>
    </row>
    <row r="1008" spans="1:20" ht="17.5" hidden="1" customHeight="1" outlineLevel="2" x14ac:dyDescent="0.2">
      <c r="A1008" s="47"/>
      <c r="B1008" s="47">
        <v>161.39999999999964</v>
      </c>
      <c r="C1008" s="49" t="s">
        <v>322</v>
      </c>
      <c r="D1008" s="22" t="s">
        <v>333</v>
      </c>
      <c r="E1008" s="28"/>
      <c r="F1008" s="28"/>
      <c r="G1008" s="22"/>
      <c r="H1008" s="22"/>
      <c r="I1008" s="28"/>
      <c r="J1008" s="49" t="s">
        <v>2134</v>
      </c>
      <c r="K1008" s="22" t="s">
        <v>2135</v>
      </c>
      <c r="L1008" s="71" t="s">
        <v>2175</v>
      </c>
      <c r="M1008" s="78" t="s">
        <v>1015</v>
      </c>
      <c r="N1008" s="31"/>
      <c r="O1008" s="35"/>
      <c r="P1008" s="22"/>
      <c r="Q1008" s="49" t="s">
        <v>2133</v>
      </c>
      <c r="R1008" s="78" t="s">
        <v>2175</v>
      </c>
      <c r="S1008" s="28" t="s">
        <v>2315</v>
      </c>
      <c r="T1008" s="22"/>
    </row>
    <row r="1009" spans="1:20" ht="17.5" hidden="1" customHeight="1" outlineLevel="2" x14ac:dyDescent="0.2">
      <c r="A1009" s="47"/>
      <c r="B1009" s="47">
        <v>161.40999999999963</v>
      </c>
      <c r="C1009" s="49" t="s">
        <v>322</v>
      </c>
      <c r="D1009" s="22" t="s">
        <v>333</v>
      </c>
      <c r="E1009" s="28"/>
      <c r="F1009" s="28"/>
      <c r="G1009" s="22"/>
      <c r="H1009" s="22"/>
      <c r="I1009" s="28"/>
      <c r="J1009" s="49" t="s">
        <v>2134</v>
      </c>
      <c r="K1009" s="22" t="s">
        <v>2135</v>
      </c>
      <c r="L1009" s="71" t="s">
        <v>2176</v>
      </c>
      <c r="M1009" s="78" t="s">
        <v>1016</v>
      </c>
      <c r="N1009" s="31"/>
      <c r="O1009" s="35"/>
      <c r="P1009" s="22"/>
      <c r="Q1009" s="49" t="s">
        <v>2133</v>
      </c>
      <c r="R1009" s="78" t="s">
        <v>2176</v>
      </c>
      <c r="S1009" s="28" t="s">
        <v>2316</v>
      </c>
      <c r="T1009" s="22"/>
    </row>
    <row r="1010" spans="1:20" ht="17.5" hidden="1" customHeight="1" outlineLevel="2" x14ac:dyDescent="0.2">
      <c r="A1010" s="47"/>
      <c r="B1010" s="47">
        <v>161.41999999999962</v>
      </c>
      <c r="C1010" s="49" t="s">
        <v>322</v>
      </c>
      <c r="D1010" s="22" t="s">
        <v>333</v>
      </c>
      <c r="E1010" s="28"/>
      <c r="F1010" s="28"/>
      <c r="G1010" s="22"/>
      <c r="H1010" s="22"/>
      <c r="I1010" s="28"/>
      <c r="J1010" s="49" t="s">
        <v>2134</v>
      </c>
      <c r="K1010" s="22" t="s">
        <v>2135</v>
      </c>
      <c r="L1010" s="71" t="s">
        <v>2177</v>
      </c>
      <c r="M1010" s="78" t="s">
        <v>1017</v>
      </c>
      <c r="N1010" s="31"/>
      <c r="O1010" s="35"/>
      <c r="P1010" s="22"/>
      <c r="Q1010" s="49" t="s">
        <v>2133</v>
      </c>
      <c r="R1010" s="78" t="s">
        <v>2177</v>
      </c>
      <c r="S1010" s="28" t="s">
        <v>2317</v>
      </c>
      <c r="T1010" s="22"/>
    </row>
    <row r="1011" spans="1:20" ht="17.5" hidden="1" customHeight="1" outlineLevel="2" x14ac:dyDescent="0.2">
      <c r="A1011" s="47"/>
      <c r="B1011" s="47">
        <v>161.42999999999961</v>
      </c>
      <c r="C1011" s="49" t="s">
        <v>322</v>
      </c>
      <c r="D1011" s="22" t="s">
        <v>333</v>
      </c>
      <c r="E1011" s="28"/>
      <c r="F1011" s="28"/>
      <c r="G1011" s="22"/>
      <c r="H1011" s="22"/>
      <c r="I1011" s="28"/>
      <c r="J1011" s="49" t="s">
        <v>2134</v>
      </c>
      <c r="K1011" s="22" t="s">
        <v>2135</v>
      </c>
      <c r="L1011" s="71" t="s">
        <v>2178</v>
      </c>
      <c r="M1011" s="78" t="s">
        <v>1018</v>
      </c>
      <c r="N1011" s="31"/>
      <c r="O1011" s="35"/>
      <c r="P1011" s="22"/>
      <c r="Q1011" s="49" t="s">
        <v>2133</v>
      </c>
      <c r="R1011" s="78" t="s">
        <v>2178</v>
      </c>
      <c r="S1011" s="28" t="s">
        <v>2318</v>
      </c>
      <c r="T1011" s="22"/>
    </row>
    <row r="1012" spans="1:20" ht="17.5" hidden="1" customHeight="1" outlineLevel="2" x14ac:dyDescent="0.2">
      <c r="A1012" s="47"/>
      <c r="B1012" s="47">
        <v>161.4399999999996</v>
      </c>
      <c r="C1012" s="49" t="s">
        <v>322</v>
      </c>
      <c r="D1012" s="22" t="s">
        <v>333</v>
      </c>
      <c r="E1012" s="28"/>
      <c r="F1012" s="28"/>
      <c r="G1012" s="22"/>
      <c r="H1012" s="22"/>
      <c r="I1012" s="28"/>
      <c r="J1012" s="49" t="s">
        <v>2134</v>
      </c>
      <c r="K1012" s="22" t="s">
        <v>2135</v>
      </c>
      <c r="L1012" s="71" t="s">
        <v>2179</v>
      </c>
      <c r="M1012" s="78" t="s">
        <v>2239</v>
      </c>
      <c r="N1012" s="31"/>
      <c r="O1012" s="35"/>
      <c r="P1012" s="22"/>
      <c r="Q1012" s="49" t="s">
        <v>2133</v>
      </c>
      <c r="R1012" s="78" t="s">
        <v>2179</v>
      </c>
      <c r="S1012" s="28" t="s">
        <v>2319</v>
      </c>
      <c r="T1012" s="22"/>
    </row>
    <row r="1013" spans="1:20" ht="17.5" hidden="1" customHeight="1" outlineLevel="2" x14ac:dyDescent="0.2">
      <c r="A1013" s="47"/>
      <c r="B1013" s="47">
        <v>161.44999999999959</v>
      </c>
      <c r="C1013" s="49" t="s">
        <v>322</v>
      </c>
      <c r="D1013" s="22" t="s">
        <v>333</v>
      </c>
      <c r="E1013" s="28"/>
      <c r="F1013" s="28"/>
      <c r="G1013" s="22"/>
      <c r="H1013" s="22"/>
      <c r="I1013" s="28"/>
      <c r="J1013" s="49" t="s">
        <v>2134</v>
      </c>
      <c r="K1013" s="22" t="s">
        <v>2135</v>
      </c>
      <c r="L1013" s="71" t="s">
        <v>2180</v>
      </c>
      <c r="M1013" s="78" t="s">
        <v>2240</v>
      </c>
      <c r="N1013" s="31"/>
      <c r="O1013" s="35"/>
      <c r="P1013" s="22"/>
      <c r="Q1013" s="49" t="s">
        <v>2133</v>
      </c>
      <c r="R1013" s="78" t="s">
        <v>2180</v>
      </c>
      <c r="S1013" s="28" t="s">
        <v>2320</v>
      </c>
      <c r="T1013" s="22"/>
    </row>
    <row r="1014" spans="1:20" ht="17.5" hidden="1" customHeight="1" outlineLevel="2" x14ac:dyDescent="0.2">
      <c r="A1014" s="47"/>
      <c r="B1014" s="47">
        <v>161.45999999999958</v>
      </c>
      <c r="C1014" s="49" t="s">
        <v>322</v>
      </c>
      <c r="D1014" s="22" t="s">
        <v>333</v>
      </c>
      <c r="E1014" s="28"/>
      <c r="F1014" s="28"/>
      <c r="G1014" s="22"/>
      <c r="H1014" s="22"/>
      <c r="I1014" s="28"/>
      <c r="J1014" s="49" t="s">
        <v>2134</v>
      </c>
      <c r="K1014" s="22" t="s">
        <v>2135</v>
      </c>
      <c r="L1014" s="71" t="s">
        <v>2181</v>
      </c>
      <c r="M1014" s="78" t="s">
        <v>2241</v>
      </c>
      <c r="N1014" s="31"/>
      <c r="O1014" s="35"/>
      <c r="P1014" s="22"/>
      <c r="Q1014" s="49" t="s">
        <v>2133</v>
      </c>
      <c r="R1014" s="78" t="s">
        <v>2181</v>
      </c>
      <c r="S1014" s="28" t="s">
        <v>2321</v>
      </c>
      <c r="T1014" s="22"/>
    </row>
    <row r="1015" spans="1:20" ht="17.5" hidden="1" customHeight="1" outlineLevel="2" x14ac:dyDescent="0.2">
      <c r="A1015" s="47"/>
      <c r="B1015" s="47">
        <v>161.46999999999957</v>
      </c>
      <c r="C1015" s="49" t="s">
        <v>322</v>
      </c>
      <c r="D1015" s="22" t="s">
        <v>333</v>
      </c>
      <c r="E1015" s="28"/>
      <c r="F1015" s="28"/>
      <c r="G1015" s="22"/>
      <c r="H1015" s="22"/>
      <c r="I1015" s="28"/>
      <c r="J1015" s="49" t="s">
        <v>2134</v>
      </c>
      <c r="K1015" s="22" t="s">
        <v>2135</v>
      </c>
      <c r="L1015" s="71" t="s">
        <v>2182</v>
      </c>
      <c r="M1015" s="78" t="s">
        <v>2242</v>
      </c>
      <c r="N1015" s="31"/>
      <c r="O1015" s="35"/>
      <c r="P1015" s="22"/>
      <c r="Q1015" s="49" t="s">
        <v>2133</v>
      </c>
      <c r="R1015" s="78" t="s">
        <v>2182</v>
      </c>
      <c r="S1015" s="28" t="s">
        <v>2322</v>
      </c>
      <c r="T1015" s="22"/>
    </row>
    <row r="1016" spans="1:20" ht="17.5" hidden="1" customHeight="1" outlineLevel="2" x14ac:dyDescent="0.2">
      <c r="A1016" s="47"/>
      <c r="B1016" s="47">
        <v>161.47999999999956</v>
      </c>
      <c r="C1016" s="49" t="s">
        <v>322</v>
      </c>
      <c r="D1016" s="22" t="s">
        <v>333</v>
      </c>
      <c r="E1016" s="28"/>
      <c r="F1016" s="28"/>
      <c r="G1016" s="22"/>
      <c r="H1016" s="22"/>
      <c r="I1016" s="28"/>
      <c r="J1016" s="49" t="s">
        <v>2134</v>
      </c>
      <c r="K1016" s="22" t="s">
        <v>2135</v>
      </c>
      <c r="L1016" s="71" t="s">
        <v>2183</v>
      </c>
      <c r="M1016" s="78" t="s">
        <v>1019</v>
      </c>
      <c r="N1016" s="31"/>
      <c r="O1016" s="35"/>
      <c r="P1016" s="22"/>
      <c r="Q1016" s="49" t="s">
        <v>2133</v>
      </c>
      <c r="R1016" s="78" t="s">
        <v>2183</v>
      </c>
      <c r="S1016" s="28" t="s">
        <v>2323</v>
      </c>
      <c r="T1016" s="22"/>
    </row>
    <row r="1017" spans="1:20" ht="17.5" hidden="1" customHeight="1" outlineLevel="2" x14ac:dyDescent="0.2">
      <c r="A1017" s="47"/>
      <c r="B1017" s="47">
        <v>161.48999999999955</v>
      </c>
      <c r="C1017" s="49" t="s">
        <v>322</v>
      </c>
      <c r="D1017" s="22" t="s">
        <v>333</v>
      </c>
      <c r="E1017" s="28"/>
      <c r="F1017" s="28"/>
      <c r="G1017" s="22"/>
      <c r="H1017" s="22"/>
      <c r="I1017" s="28"/>
      <c r="J1017" s="49" t="s">
        <v>2134</v>
      </c>
      <c r="K1017" s="22" t="s">
        <v>2135</v>
      </c>
      <c r="L1017" s="71" t="s">
        <v>2184</v>
      </c>
      <c r="M1017" s="78" t="s">
        <v>2243</v>
      </c>
      <c r="N1017" s="31"/>
      <c r="O1017" s="35"/>
      <c r="P1017" s="22"/>
      <c r="Q1017" s="49" t="s">
        <v>2133</v>
      </c>
      <c r="R1017" s="78" t="s">
        <v>2184</v>
      </c>
      <c r="S1017" s="28" t="s">
        <v>2324</v>
      </c>
      <c r="T1017" s="22"/>
    </row>
    <row r="1018" spans="1:20" ht="17.5" hidden="1" customHeight="1" outlineLevel="2" x14ac:dyDescent="0.2">
      <c r="A1018" s="47"/>
      <c r="B1018" s="47">
        <v>161.49999999999955</v>
      </c>
      <c r="C1018" s="49" t="s">
        <v>322</v>
      </c>
      <c r="D1018" s="22" t="s">
        <v>333</v>
      </c>
      <c r="E1018" s="28"/>
      <c r="F1018" s="28"/>
      <c r="G1018" s="22"/>
      <c r="H1018" s="22"/>
      <c r="I1018" s="28"/>
      <c r="J1018" s="49" t="s">
        <v>2134</v>
      </c>
      <c r="K1018" s="22" t="s">
        <v>2135</v>
      </c>
      <c r="L1018" s="71" t="s">
        <v>2185</v>
      </c>
      <c r="M1018" s="78" t="s">
        <v>2244</v>
      </c>
      <c r="N1018" s="31"/>
      <c r="O1018" s="35"/>
      <c r="P1018" s="22"/>
      <c r="Q1018" s="49" t="s">
        <v>2133</v>
      </c>
      <c r="R1018" s="78" t="s">
        <v>2185</v>
      </c>
      <c r="S1018" s="28" t="s">
        <v>2325</v>
      </c>
      <c r="T1018" s="22"/>
    </row>
    <row r="1019" spans="1:20" ht="17.5" hidden="1" customHeight="1" outlineLevel="2" x14ac:dyDescent="0.2">
      <c r="A1019" s="47"/>
      <c r="B1019" s="47">
        <v>161.50999999999954</v>
      </c>
      <c r="C1019" s="49" t="s">
        <v>322</v>
      </c>
      <c r="D1019" s="22" t="s">
        <v>333</v>
      </c>
      <c r="E1019" s="28"/>
      <c r="F1019" s="28"/>
      <c r="G1019" s="22"/>
      <c r="H1019" s="22"/>
      <c r="I1019" s="28"/>
      <c r="J1019" s="49" t="s">
        <v>2134</v>
      </c>
      <c r="K1019" s="22" t="s">
        <v>2135</v>
      </c>
      <c r="L1019" s="71" t="s">
        <v>2186</v>
      </c>
      <c r="M1019" s="78" t="s">
        <v>2245</v>
      </c>
      <c r="N1019" s="31"/>
      <c r="O1019" s="35"/>
      <c r="P1019" s="22"/>
      <c r="Q1019" s="49" t="s">
        <v>2133</v>
      </c>
      <c r="R1019" s="78" t="s">
        <v>2186</v>
      </c>
      <c r="S1019" s="28" t="s">
        <v>2326</v>
      </c>
      <c r="T1019" s="22"/>
    </row>
    <row r="1020" spans="1:20" ht="17.5" hidden="1" customHeight="1" outlineLevel="2" x14ac:dyDescent="0.2">
      <c r="A1020" s="47"/>
      <c r="B1020" s="47">
        <v>161.51999999999953</v>
      </c>
      <c r="C1020" s="49" t="s">
        <v>322</v>
      </c>
      <c r="D1020" s="22" t="s">
        <v>333</v>
      </c>
      <c r="E1020" s="28"/>
      <c r="F1020" s="28"/>
      <c r="G1020" s="22"/>
      <c r="H1020" s="22"/>
      <c r="I1020" s="28"/>
      <c r="J1020" s="49" t="s">
        <v>2134</v>
      </c>
      <c r="K1020" s="22" t="s">
        <v>2135</v>
      </c>
      <c r="L1020" s="71" t="s">
        <v>2187</v>
      </c>
      <c r="M1020" s="78" t="s">
        <v>2246</v>
      </c>
      <c r="N1020" s="31"/>
      <c r="O1020" s="35"/>
      <c r="P1020" s="22"/>
      <c r="Q1020" s="49" t="s">
        <v>2133</v>
      </c>
      <c r="R1020" s="78" t="s">
        <v>2187</v>
      </c>
      <c r="S1020" s="28" t="s">
        <v>2327</v>
      </c>
      <c r="T1020" s="22"/>
    </row>
    <row r="1021" spans="1:20" ht="17.5" hidden="1" customHeight="1" outlineLevel="2" x14ac:dyDescent="0.2">
      <c r="A1021" s="47"/>
      <c r="B1021" s="47">
        <v>161.52999999999952</v>
      </c>
      <c r="C1021" s="49" t="s">
        <v>322</v>
      </c>
      <c r="D1021" s="22" t="s">
        <v>333</v>
      </c>
      <c r="E1021" s="28"/>
      <c r="F1021" s="28"/>
      <c r="G1021" s="22"/>
      <c r="H1021" s="22"/>
      <c r="I1021" s="28"/>
      <c r="J1021" s="49" t="s">
        <v>2134</v>
      </c>
      <c r="K1021" s="22" t="s">
        <v>2135</v>
      </c>
      <c r="L1021" s="71" t="s">
        <v>2188</v>
      </c>
      <c r="M1021" s="78" t="s">
        <v>2247</v>
      </c>
      <c r="N1021" s="31"/>
      <c r="O1021" s="35"/>
      <c r="P1021" s="22"/>
      <c r="Q1021" s="49" t="s">
        <v>2133</v>
      </c>
      <c r="R1021" s="78" t="s">
        <v>2188</v>
      </c>
      <c r="S1021" s="28" t="s">
        <v>2328</v>
      </c>
      <c r="T1021" s="22"/>
    </row>
    <row r="1022" spans="1:20" ht="17.5" hidden="1" customHeight="1" outlineLevel="2" x14ac:dyDescent="0.2">
      <c r="A1022" s="47"/>
      <c r="B1022" s="47">
        <v>161.53999999999951</v>
      </c>
      <c r="C1022" s="49" t="s">
        <v>322</v>
      </c>
      <c r="D1022" s="22" t="s">
        <v>333</v>
      </c>
      <c r="E1022" s="28"/>
      <c r="F1022" s="28"/>
      <c r="G1022" s="22"/>
      <c r="H1022" s="22"/>
      <c r="I1022" s="28"/>
      <c r="J1022" s="49" t="s">
        <v>2134</v>
      </c>
      <c r="K1022" s="22" t="s">
        <v>2135</v>
      </c>
      <c r="L1022" s="71" t="s">
        <v>2189</v>
      </c>
      <c r="M1022" s="78" t="s">
        <v>2248</v>
      </c>
      <c r="N1022" s="31"/>
      <c r="O1022" s="35"/>
      <c r="P1022" s="22"/>
      <c r="Q1022" s="49" t="s">
        <v>2133</v>
      </c>
      <c r="R1022" s="78" t="s">
        <v>2189</v>
      </c>
      <c r="S1022" s="28" t="s">
        <v>2329</v>
      </c>
      <c r="T1022" s="22"/>
    </row>
    <row r="1023" spans="1:20" ht="17.5" hidden="1" customHeight="1" outlineLevel="2" x14ac:dyDescent="0.2">
      <c r="A1023" s="47"/>
      <c r="B1023" s="47">
        <v>161.5499999999995</v>
      </c>
      <c r="C1023" s="49" t="s">
        <v>322</v>
      </c>
      <c r="D1023" s="22" t="s">
        <v>333</v>
      </c>
      <c r="E1023" s="28"/>
      <c r="F1023" s="28"/>
      <c r="G1023" s="22"/>
      <c r="H1023" s="22"/>
      <c r="I1023" s="28"/>
      <c r="J1023" s="49" t="s">
        <v>2134</v>
      </c>
      <c r="K1023" s="22" t="s">
        <v>2135</v>
      </c>
      <c r="L1023" s="71" t="s">
        <v>2190</v>
      </c>
      <c r="M1023" s="78" t="s">
        <v>2249</v>
      </c>
      <c r="N1023" s="31"/>
      <c r="O1023" s="35"/>
      <c r="P1023" s="22"/>
      <c r="Q1023" s="49" t="s">
        <v>2133</v>
      </c>
      <c r="R1023" s="78" t="s">
        <v>2190</v>
      </c>
      <c r="S1023" s="28" t="s">
        <v>2330</v>
      </c>
      <c r="T1023" s="22"/>
    </row>
    <row r="1024" spans="1:20" ht="17.5" hidden="1" customHeight="1" outlineLevel="2" x14ac:dyDescent="0.2">
      <c r="A1024" s="47"/>
      <c r="B1024" s="47">
        <v>161.55999999999949</v>
      </c>
      <c r="C1024" s="49" t="s">
        <v>322</v>
      </c>
      <c r="D1024" s="22" t="s">
        <v>333</v>
      </c>
      <c r="E1024" s="28"/>
      <c r="F1024" s="28"/>
      <c r="G1024" s="22"/>
      <c r="H1024" s="22"/>
      <c r="I1024" s="28"/>
      <c r="J1024" s="49" t="s">
        <v>2134</v>
      </c>
      <c r="K1024" s="22" t="s">
        <v>2135</v>
      </c>
      <c r="L1024" s="71" t="s">
        <v>2191</v>
      </c>
      <c r="M1024" s="78" t="s">
        <v>2250</v>
      </c>
      <c r="N1024" s="31"/>
      <c r="O1024" s="35"/>
      <c r="P1024" s="22"/>
      <c r="Q1024" s="49" t="s">
        <v>2133</v>
      </c>
      <c r="R1024" s="78" t="s">
        <v>2191</v>
      </c>
      <c r="S1024" s="28" t="s">
        <v>2331</v>
      </c>
      <c r="T1024" s="22"/>
    </row>
    <row r="1025" spans="1:20" ht="17.5" hidden="1" customHeight="1" outlineLevel="2" x14ac:dyDescent="0.2">
      <c r="A1025" s="47"/>
      <c r="B1025" s="47">
        <v>161.56999999999948</v>
      </c>
      <c r="C1025" s="49" t="s">
        <v>322</v>
      </c>
      <c r="D1025" s="22" t="s">
        <v>333</v>
      </c>
      <c r="E1025" s="28"/>
      <c r="F1025" s="28"/>
      <c r="G1025" s="22"/>
      <c r="H1025" s="22"/>
      <c r="I1025" s="28"/>
      <c r="J1025" s="49" t="s">
        <v>2134</v>
      </c>
      <c r="K1025" s="22" t="s">
        <v>2135</v>
      </c>
      <c r="L1025" s="71" t="s">
        <v>2192</v>
      </c>
      <c r="M1025" s="78" t="s">
        <v>2251</v>
      </c>
      <c r="N1025" s="31"/>
      <c r="O1025" s="35"/>
      <c r="P1025" s="22"/>
      <c r="Q1025" s="49" t="s">
        <v>2133</v>
      </c>
      <c r="R1025" s="78" t="s">
        <v>2192</v>
      </c>
      <c r="S1025" s="28" t="s">
        <v>2332</v>
      </c>
      <c r="T1025" s="22"/>
    </row>
    <row r="1026" spans="1:20" ht="17.5" hidden="1" customHeight="1" outlineLevel="2" x14ac:dyDescent="0.2">
      <c r="A1026" s="47"/>
      <c r="B1026" s="47">
        <v>161.57999999999947</v>
      </c>
      <c r="C1026" s="49" t="s">
        <v>322</v>
      </c>
      <c r="D1026" s="22" t="s">
        <v>333</v>
      </c>
      <c r="E1026" s="28"/>
      <c r="F1026" s="28"/>
      <c r="G1026" s="22"/>
      <c r="H1026" s="22"/>
      <c r="I1026" s="28"/>
      <c r="J1026" s="49" t="s">
        <v>2134</v>
      </c>
      <c r="K1026" s="22" t="s">
        <v>2135</v>
      </c>
      <c r="L1026" s="71" t="s">
        <v>2193</v>
      </c>
      <c r="M1026" s="78" t="s">
        <v>2252</v>
      </c>
      <c r="N1026" s="31"/>
      <c r="O1026" s="35"/>
      <c r="P1026" s="22"/>
      <c r="Q1026" s="49" t="s">
        <v>2133</v>
      </c>
      <c r="R1026" s="78" t="s">
        <v>2193</v>
      </c>
      <c r="S1026" s="28" t="s">
        <v>2333</v>
      </c>
      <c r="T1026" s="22"/>
    </row>
    <row r="1027" spans="1:20" ht="17.5" hidden="1" customHeight="1" outlineLevel="2" x14ac:dyDescent="0.2">
      <c r="A1027" s="47"/>
      <c r="B1027" s="47">
        <v>161.58999999999946</v>
      </c>
      <c r="C1027" s="49" t="s">
        <v>322</v>
      </c>
      <c r="D1027" s="22" t="s">
        <v>333</v>
      </c>
      <c r="E1027" s="28"/>
      <c r="F1027" s="28"/>
      <c r="G1027" s="22"/>
      <c r="H1027" s="22"/>
      <c r="I1027" s="28"/>
      <c r="J1027" s="49" t="s">
        <v>2134</v>
      </c>
      <c r="K1027" s="22" t="s">
        <v>2135</v>
      </c>
      <c r="L1027" s="71" t="s">
        <v>2194</v>
      </c>
      <c r="M1027" s="78" t="s">
        <v>1020</v>
      </c>
      <c r="N1027" s="31"/>
      <c r="O1027" s="35"/>
      <c r="P1027" s="22"/>
      <c r="Q1027" s="49" t="s">
        <v>2133</v>
      </c>
      <c r="R1027" s="78" t="s">
        <v>2194</v>
      </c>
      <c r="S1027" s="28" t="s">
        <v>2334</v>
      </c>
      <c r="T1027" s="22"/>
    </row>
    <row r="1028" spans="1:20" ht="17.5" hidden="1" customHeight="1" outlineLevel="2" x14ac:dyDescent="0.2">
      <c r="A1028" s="47"/>
      <c r="B1028" s="47">
        <v>161.59999999999945</v>
      </c>
      <c r="C1028" s="49" t="s">
        <v>322</v>
      </c>
      <c r="D1028" s="22" t="s">
        <v>333</v>
      </c>
      <c r="E1028" s="28"/>
      <c r="F1028" s="28"/>
      <c r="G1028" s="22"/>
      <c r="H1028" s="22"/>
      <c r="I1028" s="28"/>
      <c r="J1028" s="49" t="s">
        <v>2134</v>
      </c>
      <c r="K1028" s="22" t="s">
        <v>2135</v>
      </c>
      <c r="L1028" s="71" t="s">
        <v>2195</v>
      </c>
      <c r="M1028" s="78" t="s">
        <v>2253</v>
      </c>
      <c r="N1028" s="31"/>
      <c r="O1028" s="35"/>
      <c r="P1028" s="22"/>
      <c r="Q1028" s="49" t="s">
        <v>2133</v>
      </c>
      <c r="R1028" s="78" t="s">
        <v>2195</v>
      </c>
      <c r="S1028" s="28" t="s">
        <v>2335</v>
      </c>
      <c r="T1028" s="22"/>
    </row>
    <row r="1029" spans="1:20" ht="17.5" hidden="1" customHeight="1" outlineLevel="2" x14ac:dyDescent="0.2">
      <c r="A1029" s="47"/>
      <c r="B1029" s="47">
        <v>161.60999999999945</v>
      </c>
      <c r="C1029" s="49" t="s">
        <v>322</v>
      </c>
      <c r="D1029" s="22" t="s">
        <v>333</v>
      </c>
      <c r="E1029" s="28"/>
      <c r="F1029" s="28"/>
      <c r="G1029" s="22"/>
      <c r="H1029" s="22"/>
      <c r="I1029" s="28"/>
      <c r="J1029" s="49" t="s">
        <v>2134</v>
      </c>
      <c r="K1029" s="22" t="s">
        <v>2135</v>
      </c>
      <c r="L1029" s="71" t="s">
        <v>2196</v>
      </c>
      <c r="M1029" s="78" t="s">
        <v>2254</v>
      </c>
      <c r="N1029" s="31"/>
      <c r="O1029" s="35"/>
      <c r="P1029" s="22"/>
      <c r="Q1029" s="49" t="s">
        <v>2133</v>
      </c>
      <c r="R1029" s="78" t="s">
        <v>2196</v>
      </c>
      <c r="S1029" s="28" t="s">
        <v>2336</v>
      </c>
      <c r="T1029" s="22"/>
    </row>
    <row r="1030" spans="1:20" ht="17.5" hidden="1" customHeight="1" outlineLevel="2" x14ac:dyDescent="0.2">
      <c r="A1030" s="47"/>
      <c r="B1030" s="47">
        <v>161.61999999999944</v>
      </c>
      <c r="C1030" s="49" t="s">
        <v>322</v>
      </c>
      <c r="D1030" s="22" t="s">
        <v>333</v>
      </c>
      <c r="E1030" s="28"/>
      <c r="F1030" s="28"/>
      <c r="G1030" s="22"/>
      <c r="H1030" s="22"/>
      <c r="I1030" s="28"/>
      <c r="J1030" s="49" t="s">
        <v>2134</v>
      </c>
      <c r="K1030" s="22" t="s">
        <v>2135</v>
      </c>
      <c r="L1030" s="71" t="s">
        <v>2197</v>
      </c>
      <c r="M1030" s="78" t="s">
        <v>2255</v>
      </c>
      <c r="N1030" s="31"/>
      <c r="O1030" s="35"/>
      <c r="P1030" s="22"/>
      <c r="Q1030" s="49" t="s">
        <v>2133</v>
      </c>
      <c r="R1030" s="78" t="s">
        <v>2197</v>
      </c>
      <c r="S1030" s="28" t="s">
        <v>2337</v>
      </c>
      <c r="T1030" s="22"/>
    </row>
    <row r="1031" spans="1:20" ht="17.5" hidden="1" customHeight="1" outlineLevel="2" x14ac:dyDescent="0.2">
      <c r="A1031" s="47"/>
      <c r="B1031" s="47">
        <v>161.62999999999943</v>
      </c>
      <c r="C1031" s="49" t="s">
        <v>322</v>
      </c>
      <c r="D1031" s="22" t="s">
        <v>333</v>
      </c>
      <c r="E1031" s="28"/>
      <c r="F1031" s="28"/>
      <c r="G1031" s="22"/>
      <c r="H1031" s="22"/>
      <c r="I1031" s="28"/>
      <c r="J1031" s="49" t="s">
        <v>2134</v>
      </c>
      <c r="K1031" s="22" t="s">
        <v>2135</v>
      </c>
      <c r="L1031" s="71" t="s">
        <v>2198</v>
      </c>
      <c r="M1031" s="78" t="s">
        <v>2256</v>
      </c>
      <c r="N1031" s="31"/>
      <c r="O1031" s="35"/>
      <c r="P1031" s="22"/>
      <c r="Q1031" s="49" t="s">
        <v>2133</v>
      </c>
      <c r="R1031" s="78" t="s">
        <v>2198</v>
      </c>
      <c r="S1031" s="28" t="s">
        <v>2338</v>
      </c>
      <c r="T1031" s="22"/>
    </row>
    <row r="1032" spans="1:20" ht="17.5" hidden="1" customHeight="1" outlineLevel="2" x14ac:dyDescent="0.2">
      <c r="A1032" s="47"/>
      <c r="B1032" s="47">
        <v>161.63999999999942</v>
      </c>
      <c r="C1032" s="49" t="s">
        <v>322</v>
      </c>
      <c r="D1032" s="22" t="s">
        <v>333</v>
      </c>
      <c r="E1032" s="28"/>
      <c r="F1032" s="28"/>
      <c r="G1032" s="22"/>
      <c r="H1032" s="22"/>
      <c r="I1032" s="28"/>
      <c r="J1032" s="49" t="s">
        <v>2134</v>
      </c>
      <c r="K1032" s="22" t="s">
        <v>2135</v>
      </c>
      <c r="L1032" s="71" t="s">
        <v>2199</v>
      </c>
      <c r="M1032" s="78" t="s">
        <v>2257</v>
      </c>
      <c r="N1032" s="31"/>
      <c r="O1032" s="35"/>
      <c r="P1032" s="22"/>
      <c r="Q1032" s="49" t="s">
        <v>2133</v>
      </c>
      <c r="R1032" s="78" t="s">
        <v>2199</v>
      </c>
      <c r="S1032" s="28" t="s">
        <v>2339</v>
      </c>
      <c r="T1032" s="22"/>
    </row>
    <row r="1033" spans="1:20" ht="17.5" hidden="1" customHeight="1" outlineLevel="2" x14ac:dyDescent="0.2">
      <c r="A1033" s="47"/>
      <c r="B1033" s="47">
        <v>161.64999999999941</v>
      </c>
      <c r="C1033" s="49" t="s">
        <v>322</v>
      </c>
      <c r="D1033" s="22" t="s">
        <v>333</v>
      </c>
      <c r="E1033" s="28"/>
      <c r="F1033" s="28"/>
      <c r="G1033" s="22"/>
      <c r="H1033" s="22"/>
      <c r="I1033" s="28"/>
      <c r="J1033" s="49" t="s">
        <v>2134</v>
      </c>
      <c r="K1033" s="22" t="s">
        <v>2135</v>
      </c>
      <c r="L1033" s="71" t="s">
        <v>2200</v>
      </c>
      <c r="M1033" s="78" t="s">
        <v>2258</v>
      </c>
      <c r="N1033" s="31"/>
      <c r="O1033" s="35"/>
      <c r="P1033" s="22"/>
      <c r="Q1033" s="49" t="s">
        <v>2133</v>
      </c>
      <c r="R1033" s="78" t="s">
        <v>2200</v>
      </c>
      <c r="S1033" s="28" t="s">
        <v>2340</v>
      </c>
      <c r="T1033" s="22"/>
    </row>
    <row r="1034" spans="1:20" ht="17.5" hidden="1" customHeight="1" outlineLevel="2" x14ac:dyDescent="0.2">
      <c r="A1034" s="47"/>
      <c r="B1034" s="47">
        <v>161.6599999999994</v>
      </c>
      <c r="C1034" s="49" t="s">
        <v>322</v>
      </c>
      <c r="D1034" s="22" t="s">
        <v>333</v>
      </c>
      <c r="E1034" s="28"/>
      <c r="F1034" s="28"/>
      <c r="G1034" s="22"/>
      <c r="H1034" s="22"/>
      <c r="I1034" s="28"/>
      <c r="J1034" s="49" t="s">
        <v>2134</v>
      </c>
      <c r="K1034" s="22" t="s">
        <v>2135</v>
      </c>
      <c r="L1034" s="71" t="s">
        <v>2201</v>
      </c>
      <c r="M1034" s="78" t="s">
        <v>2259</v>
      </c>
      <c r="N1034" s="31"/>
      <c r="O1034" s="35"/>
      <c r="P1034" s="22"/>
      <c r="Q1034" s="49" t="s">
        <v>2133</v>
      </c>
      <c r="R1034" s="78" t="s">
        <v>2201</v>
      </c>
      <c r="S1034" s="28" t="s">
        <v>2341</v>
      </c>
      <c r="T1034" s="22"/>
    </row>
    <row r="1035" spans="1:20" ht="17.5" hidden="1" customHeight="1" outlineLevel="2" x14ac:dyDescent="0.2">
      <c r="A1035" s="47"/>
      <c r="B1035" s="47">
        <v>161.66999999999939</v>
      </c>
      <c r="C1035" s="49" t="s">
        <v>322</v>
      </c>
      <c r="D1035" s="22" t="s">
        <v>333</v>
      </c>
      <c r="E1035" s="28"/>
      <c r="F1035" s="28"/>
      <c r="G1035" s="22"/>
      <c r="H1035" s="22"/>
      <c r="I1035" s="28"/>
      <c r="J1035" s="49" t="s">
        <v>2134</v>
      </c>
      <c r="K1035" s="22" t="s">
        <v>2135</v>
      </c>
      <c r="L1035" s="71" t="s">
        <v>2202</v>
      </c>
      <c r="M1035" s="78" t="s">
        <v>2260</v>
      </c>
      <c r="N1035" s="31"/>
      <c r="O1035" s="35"/>
      <c r="P1035" s="22"/>
      <c r="Q1035" s="49" t="s">
        <v>2133</v>
      </c>
      <c r="R1035" s="78" t="s">
        <v>2202</v>
      </c>
      <c r="S1035" s="28" t="s">
        <v>2342</v>
      </c>
      <c r="T1035" s="22"/>
    </row>
    <row r="1036" spans="1:20" ht="17.5" hidden="1" customHeight="1" outlineLevel="2" x14ac:dyDescent="0.2">
      <c r="A1036" s="47"/>
      <c r="B1036" s="47">
        <v>161.67999999999938</v>
      </c>
      <c r="C1036" s="49" t="s">
        <v>322</v>
      </c>
      <c r="D1036" s="22" t="s">
        <v>333</v>
      </c>
      <c r="E1036" s="28"/>
      <c r="F1036" s="28"/>
      <c r="G1036" s="22"/>
      <c r="H1036" s="22"/>
      <c r="I1036" s="28"/>
      <c r="J1036" s="49" t="s">
        <v>2134</v>
      </c>
      <c r="K1036" s="22" t="s">
        <v>2135</v>
      </c>
      <c r="L1036" s="71" t="s">
        <v>2203</v>
      </c>
      <c r="M1036" s="78" t="s">
        <v>2261</v>
      </c>
      <c r="N1036" s="31"/>
      <c r="O1036" s="35"/>
      <c r="P1036" s="22"/>
      <c r="Q1036" s="49" t="s">
        <v>2133</v>
      </c>
      <c r="R1036" s="78" t="s">
        <v>2203</v>
      </c>
      <c r="S1036" s="28" t="s">
        <v>2343</v>
      </c>
      <c r="T1036" s="22"/>
    </row>
    <row r="1037" spans="1:20" ht="17.5" hidden="1" customHeight="1" outlineLevel="2" x14ac:dyDescent="0.2">
      <c r="A1037" s="47"/>
      <c r="B1037" s="47">
        <v>161.68999999999937</v>
      </c>
      <c r="C1037" s="49" t="s">
        <v>322</v>
      </c>
      <c r="D1037" s="22" t="s">
        <v>333</v>
      </c>
      <c r="E1037" s="28"/>
      <c r="F1037" s="28"/>
      <c r="G1037" s="22"/>
      <c r="H1037" s="22"/>
      <c r="I1037" s="28"/>
      <c r="J1037" s="49" t="s">
        <v>2134</v>
      </c>
      <c r="K1037" s="22" t="s">
        <v>2135</v>
      </c>
      <c r="L1037" s="71" t="s">
        <v>2204</v>
      </c>
      <c r="M1037" s="78" t="s">
        <v>2262</v>
      </c>
      <c r="N1037" s="31"/>
      <c r="O1037" s="35"/>
      <c r="P1037" s="22"/>
      <c r="Q1037" s="49" t="s">
        <v>2133</v>
      </c>
      <c r="R1037" s="78" t="s">
        <v>2204</v>
      </c>
      <c r="S1037" s="28" t="s">
        <v>2344</v>
      </c>
      <c r="T1037" s="22"/>
    </row>
    <row r="1038" spans="1:20" ht="17.5" hidden="1" customHeight="1" outlineLevel="2" x14ac:dyDescent="0.2">
      <c r="A1038" s="47"/>
      <c r="B1038" s="47">
        <v>161.69999999999936</v>
      </c>
      <c r="C1038" s="49" t="s">
        <v>322</v>
      </c>
      <c r="D1038" s="22" t="s">
        <v>333</v>
      </c>
      <c r="E1038" s="28"/>
      <c r="F1038" s="28"/>
      <c r="G1038" s="22"/>
      <c r="H1038" s="22"/>
      <c r="I1038" s="28"/>
      <c r="J1038" s="49" t="s">
        <v>2134</v>
      </c>
      <c r="K1038" s="22" t="s">
        <v>2135</v>
      </c>
      <c r="L1038" s="71" t="s">
        <v>2205</v>
      </c>
      <c r="M1038" s="78" t="s">
        <v>1021</v>
      </c>
      <c r="N1038" s="31"/>
      <c r="O1038" s="35"/>
      <c r="P1038" s="22"/>
      <c r="Q1038" s="49" t="s">
        <v>2133</v>
      </c>
      <c r="R1038" s="78" t="s">
        <v>2205</v>
      </c>
      <c r="S1038" s="28" t="s">
        <v>2345</v>
      </c>
      <c r="T1038" s="22"/>
    </row>
    <row r="1039" spans="1:20" ht="17.5" hidden="1" customHeight="1" outlineLevel="2" x14ac:dyDescent="0.2">
      <c r="A1039" s="47"/>
      <c r="B1039" s="47">
        <v>161.70999999999935</v>
      </c>
      <c r="C1039" s="49" t="s">
        <v>322</v>
      </c>
      <c r="D1039" s="22" t="s">
        <v>333</v>
      </c>
      <c r="E1039" s="28"/>
      <c r="F1039" s="28"/>
      <c r="G1039" s="22"/>
      <c r="H1039" s="22"/>
      <c r="I1039" s="28"/>
      <c r="J1039" s="49" t="s">
        <v>2134</v>
      </c>
      <c r="K1039" s="22" t="s">
        <v>2135</v>
      </c>
      <c r="L1039" s="71" t="s">
        <v>2206</v>
      </c>
      <c r="M1039" s="78" t="s">
        <v>2263</v>
      </c>
      <c r="N1039" s="31"/>
      <c r="O1039" s="35"/>
      <c r="P1039" s="22"/>
      <c r="Q1039" s="49" t="s">
        <v>2133</v>
      </c>
      <c r="R1039" s="78" t="s">
        <v>2206</v>
      </c>
      <c r="S1039" s="28" t="s">
        <v>2346</v>
      </c>
      <c r="T1039" s="22"/>
    </row>
    <row r="1040" spans="1:20" ht="17.5" hidden="1" customHeight="1" outlineLevel="2" x14ac:dyDescent="0.2">
      <c r="A1040" s="47"/>
      <c r="B1040" s="47">
        <v>161.71999999999935</v>
      </c>
      <c r="C1040" s="49" t="s">
        <v>322</v>
      </c>
      <c r="D1040" s="22" t="s">
        <v>333</v>
      </c>
      <c r="E1040" s="28"/>
      <c r="F1040" s="28"/>
      <c r="G1040" s="22"/>
      <c r="H1040" s="22"/>
      <c r="I1040" s="28"/>
      <c r="J1040" s="49" t="s">
        <v>2134</v>
      </c>
      <c r="K1040" s="22" t="s">
        <v>2135</v>
      </c>
      <c r="L1040" s="71" t="s">
        <v>2207</v>
      </c>
      <c r="M1040" s="78" t="s">
        <v>2264</v>
      </c>
      <c r="N1040" s="31"/>
      <c r="O1040" s="35"/>
      <c r="P1040" s="22"/>
      <c r="Q1040" s="49" t="s">
        <v>2133</v>
      </c>
      <c r="R1040" s="78" t="s">
        <v>2207</v>
      </c>
      <c r="S1040" s="28" t="s">
        <v>2347</v>
      </c>
      <c r="T1040" s="22"/>
    </row>
    <row r="1041" spans="1:20" ht="17.5" hidden="1" customHeight="1" outlineLevel="2" x14ac:dyDescent="0.2">
      <c r="A1041" s="47"/>
      <c r="B1041" s="47">
        <v>161.72999999999934</v>
      </c>
      <c r="C1041" s="49" t="s">
        <v>322</v>
      </c>
      <c r="D1041" s="22" t="s">
        <v>333</v>
      </c>
      <c r="E1041" s="28"/>
      <c r="F1041" s="28"/>
      <c r="G1041" s="22"/>
      <c r="H1041" s="22"/>
      <c r="I1041" s="28"/>
      <c r="J1041" s="49" t="s">
        <v>2134</v>
      </c>
      <c r="K1041" s="22" t="s">
        <v>2135</v>
      </c>
      <c r="L1041" s="71" t="s">
        <v>2208</v>
      </c>
      <c r="M1041" s="78" t="s">
        <v>2265</v>
      </c>
      <c r="N1041" s="31"/>
      <c r="O1041" s="35"/>
      <c r="P1041" s="22"/>
      <c r="Q1041" s="49" t="s">
        <v>2133</v>
      </c>
      <c r="R1041" s="78" t="s">
        <v>2208</v>
      </c>
      <c r="S1041" s="28" t="s">
        <v>2348</v>
      </c>
      <c r="T1041" s="22"/>
    </row>
    <row r="1042" spans="1:20" ht="17.5" hidden="1" customHeight="1" outlineLevel="2" x14ac:dyDescent="0.2">
      <c r="A1042" s="47"/>
      <c r="B1042" s="47">
        <v>161.73999999999933</v>
      </c>
      <c r="C1042" s="49" t="s">
        <v>322</v>
      </c>
      <c r="D1042" s="22" t="s">
        <v>333</v>
      </c>
      <c r="E1042" s="28"/>
      <c r="F1042" s="28"/>
      <c r="G1042" s="22"/>
      <c r="H1042" s="22"/>
      <c r="I1042" s="28"/>
      <c r="J1042" s="49" t="s">
        <v>2134</v>
      </c>
      <c r="K1042" s="22" t="s">
        <v>2135</v>
      </c>
      <c r="L1042" s="71" t="s">
        <v>2209</v>
      </c>
      <c r="M1042" s="78" t="s">
        <v>2266</v>
      </c>
      <c r="N1042" s="31"/>
      <c r="O1042" s="35"/>
      <c r="P1042" s="22"/>
      <c r="Q1042" s="49" t="s">
        <v>2133</v>
      </c>
      <c r="R1042" s="78" t="s">
        <v>2209</v>
      </c>
      <c r="S1042" s="28" t="s">
        <v>2349</v>
      </c>
      <c r="T1042" s="22"/>
    </row>
    <row r="1043" spans="1:20" ht="17.5" hidden="1" customHeight="1" outlineLevel="2" x14ac:dyDescent="0.2">
      <c r="A1043" s="47"/>
      <c r="B1043" s="47">
        <v>161.74999999999932</v>
      </c>
      <c r="C1043" s="49" t="s">
        <v>322</v>
      </c>
      <c r="D1043" s="22" t="s">
        <v>333</v>
      </c>
      <c r="E1043" s="28"/>
      <c r="F1043" s="28"/>
      <c r="G1043" s="22"/>
      <c r="H1043" s="22"/>
      <c r="I1043" s="28"/>
      <c r="J1043" s="49" t="s">
        <v>2134</v>
      </c>
      <c r="K1043" s="22" t="s">
        <v>2135</v>
      </c>
      <c r="L1043" s="71" t="s">
        <v>2210</v>
      </c>
      <c r="M1043" s="78" t="s">
        <v>2267</v>
      </c>
      <c r="N1043" s="31"/>
      <c r="O1043" s="35"/>
      <c r="P1043" s="22"/>
      <c r="Q1043" s="49" t="s">
        <v>2133</v>
      </c>
      <c r="R1043" s="78" t="s">
        <v>2210</v>
      </c>
      <c r="S1043" s="28" t="s">
        <v>2350</v>
      </c>
      <c r="T1043" s="22"/>
    </row>
    <row r="1044" spans="1:20" ht="17.5" hidden="1" customHeight="1" outlineLevel="2" x14ac:dyDescent="0.2">
      <c r="A1044" s="47"/>
      <c r="B1044" s="47">
        <v>161.75999999999931</v>
      </c>
      <c r="C1044" s="49" t="s">
        <v>322</v>
      </c>
      <c r="D1044" s="22" t="s">
        <v>333</v>
      </c>
      <c r="E1044" s="28"/>
      <c r="F1044" s="28"/>
      <c r="G1044" s="22"/>
      <c r="H1044" s="22"/>
      <c r="I1044" s="28"/>
      <c r="J1044" s="49" t="s">
        <v>2134</v>
      </c>
      <c r="K1044" s="22" t="s">
        <v>2135</v>
      </c>
      <c r="L1044" s="71" t="s">
        <v>2211</v>
      </c>
      <c r="M1044" s="78" t="s">
        <v>2268</v>
      </c>
      <c r="N1044" s="31"/>
      <c r="O1044" s="35"/>
      <c r="P1044" s="22"/>
      <c r="Q1044" s="49" t="s">
        <v>2133</v>
      </c>
      <c r="R1044" s="78" t="s">
        <v>2211</v>
      </c>
      <c r="S1044" s="28" t="s">
        <v>2351</v>
      </c>
      <c r="T1044" s="22"/>
    </row>
    <row r="1045" spans="1:20" ht="17.5" hidden="1" customHeight="1" outlineLevel="2" x14ac:dyDescent="0.2">
      <c r="A1045" s="47"/>
      <c r="B1045" s="47">
        <v>161.7699999999993</v>
      </c>
      <c r="C1045" s="49" t="s">
        <v>322</v>
      </c>
      <c r="D1045" s="22" t="s">
        <v>333</v>
      </c>
      <c r="E1045" s="28"/>
      <c r="F1045" s="28"/>
      <c r="G1045" s="22"/>
      <c r="H1045" s="22"/>
      <c r="I1045" s="28"/>
      <c r="J1045" s="49" t="s">
        <v>2134</v>
      </c>
      <c r="K1045" s="22" t="s">
        <v>2135</v>
      </c>
      <c r="L1045" s="71" t="s">
        <v>2212</v>
      </c>
      <c r="M1045" s="78" t="s">
        <v>1022</v>
      </c>
      <c r="N1045" s="31"/>
      <c r="O1045" s="35"/>
      <c r="P1045" s="22"/>
      <c r="Q1045" s="49" t="s">
        <v>2133</v>
      </c>
      <c r="R1045" s="78" t="s">
        <v>2212</v>
      </c>
      <c r="S1045" s="28" t="s">
        <v>2352</v>
      </c>
      <c r="T1045" s="22"/>
    </row>
    <row r="1046" spans="1:20" ht="17.5" hidden="1" customHeight="1" outlineLevel="2" x14ac:dyDescent="0.2">
      <c r="A1046" s="47"/>
      <c r="B1046" s="47">
        <v>161.77999999999929</v>
      </c>
      <c r="C1046" s="49" t="s">
        <v>322</v>
      </c>
      <c r="D1046" s="22" t="s">
        <v>333</v>
      </c>
      <c r="E1046" s="28"/>
      <c r="F1046" s="28"/>
      <c r="G1046" s="22"/>
      <c r="H1046" s="22"/>
      <c r="I1046" s="28"/>
      <c r="J1046" s="49" t="s">
        <v>2134</v>
      </c>
      <c r="K1046" s="22" t="s">
        <v>2135</v>
      </c>
      <c r="L1046" s="71" t="s">
        <v>2213</v>
      </c>
      <c r="M1046" s="78" t="s">
        <v>1023</v>
      </c>
      <c r="N1046" s="31"/>
      <c r="O1046" s="35"/>
      <c r="P1046" s="22"/>
      <c r="Q1046" s="49" t="s">
        <v>2133</v>
      </c>
      <c r="R1046" s="78" t="s">
        <v>2213</v>
      </c>
      <c r="S1046" s="28" t="s">
        <v>2353</v>
      </c>
      <c r="T1046" s="22"/>
    </row>
    <row r="1047" spans="1:20" ht="17.5" hidden="1" customHeight="1" outlineLevel="2" x14ac:dyDescent="0.2">
      <c r="A1047" s="47"/>
      <c r="B1047" s="47">
        <v>161.78999999999928</v>
      </c>
      <c r="C1047" s="49" t="s">
        <v>322</v>
      </c>
      <c r="D1047" s="22" t="s">
        <v>333</v>
      </c>
      <c r="E1047" s="28"/>
      <c r="F1047" s="28"/>
      <c r="G1047" s="22"/>
      <c r="H1047" s="22"/>
      <c r="I1047" s="28"/>
      <c r="J1047" s="49" t="s">
        <v>2134</v>
      </c>
      <c r="K1047" s="22" t="s">
        <v>2135</v>
      </c>
      <c r="L1047" s="71" t="s">
        <v>2214</v>
      </c>
      <c r="M1047" s="78" t="s">
        <v>1024</v>
      </c>
      <c r="N1047" s="31"/>
      <c r="O1047" s="35"/>
      <c r="P1047" s="22"/>
      <c r="Q1047" s="49" t="s">
        <v>2133</v>
      </c>
      <c r="R1047" s="78" t="s">
        <v>2214</v>
      </c>
      <c r="S1047" s="28" t="s">
        <v>2354</v>
      </c>
      <c r="T1047" s="22"/>
    </row>
    <row r="1048" spans="1:20" ht="17.5" hidden="1" customHeight="1" outlineLevel="2" x14ac:dyDescent="0.2">
      <c r="A1048" s="47"/>
      <c r="B1048" s="47">
        <v>161.79999999999927</v>
      </c>
      <c r="C1048" s="49" t="s">
        <v>322</v>
      </c>
      <c r="D1048" s="22" t="s">
        <v>333</v>
      </c>
      <c r="E1048" s="28"/>
      <c r="F1048" s="28"/>
      <c r="G1048" s="22"/>
      <c r="H1048" s="22"/>
      <c r="I1048" s="28"/>
      <c r="J1048" s="49" t="s">
        <v>2134</v>
      </c>
      <c r="K1048" s="22" t="s">
        <v>2135</v>
      </c>
      <c r="L1048" s="71" t="s">
        <v>2215</v>
      </c>
      <c r="M1048" s="78" t="s">
        <v>1025</v>
      </c>
      <c r="N1048" s="31"/>
      <c r="O1048" s="35"/>
      <c r="P1048" s="22"/>
      <c r="Q1048" s="49" t="s">
        <v>2133</v>
      </c>
      <c r="R1048" s="78" t="s">
        <v>2215</v>
      </c>
      <c r="S1048" s="28" t="s">
        <v>2355</v>
      </c>
      <c r="T1048" s="22"/>
    </row>
    <row r="1049" spans="1:20" ht="17.5" hidden="1" customHeight="1" outlineLevel="2" x14ac:dyDescent="0.2">
      <c r="A1049" s="47"/>
      <c r="B1049" s="47">
        <v>161.80999999999926</v>
      </c>
      <c r="C1049" s="49" t="s">
        <v>322</v>
      </c>
      <c r="D1049" s="22" t="s">
        <v>333</v>
      </c>
      <c r="E1049" s="28"/>
      <c r="F1049" s="28"/>
      <c r="G1049" s="22"/>
      <c r="H1049" s="22"/>
      <c r="I1049" s="28"/>
      <c r="J1049" s="49" t="s">
        <v>2134</v>
      </c>
      <c r="K1049" s="22" t="s">
        <v>2135</v>
      </c>
      <c r="L1049" s="71" t="s">
        <v>2216</v>
      </c>
      <c r="M1049" s="78" t="s">
        <v>1026</v>
      </c>
      <c r="N1049" s="31"/>
      <c r="O1049" s="35"/>
      <c r="P1049" s="22"/>
      <c r="Q1049" s="49" t="s">
        <v>2133</v>
      </c>
      <c r="R1049" s="78" t="s">
        <v>2216</v>
      </c>
      <c r="S1049" s="28" t="s">
        <v>2356</v>
      </c>
      <c r="T1049" s="22"/>
    </row>
    <row r="1050" spans="1:20" ht="17.5" hidden="1" customHeight="1" outlineLevel="2" x14ac:dyDescent="0.2">
      <c r="A1050" s="47"/>
      <c r="B1050" s="47">
        <v>161.81999999999925</v>
      </c>
      <c r="C1050" s="49" t="s">
        <v>322</v>
      </c>
      <c r="D1050" s="22" t="s">
        <v>333</v>
      </c>
      <c r="E1050" s="28"/>
      <c r="F1050" s="28"/>
      <c r="G1050" s="22"/>
      <c r="H1050" s="22"/>
      <c r="I1050" s="28"/>
      <c r="J1050" s="49" t="s">
        <v>2134</v>
      </c>
      <c r="K1050" s="22" t="s">
        <v>2135</v>
      </c>
      <c r="L1050" s="71" t="s">
        <v>2217</v>
      </c>
      <c r="M1050" s="78" t="s">
        <v>1027</v>
      </c>
      <c r="N1050" s="31"/>
      <c r="O1050" s="35"/>
      <c r="P1050" s="22"/>
      <c r="Q1050" s="49" t="s">
        <v>2133</v>
      </c>
      <c r="R1050" s="78" t="s">
        <v>2217</v>
      </c>
      <c r="S1050" s="28" t="s">
        <v>2357</v>
      </c>
      <c r="T1050" s="22"/>
    </row>
    <row r="1051" spans="1:20" ht="17.5" hidden="1" customHeight="1" outlineLevel="2" x14ac:dyDescent="0.2">
      <c r="A1051" s="47"/>
      <c r="B1051" s="47">
        <v>161.82999999999925</v>
      </c>
      <c r="C1051" s="49" t="s">
        <v>322</v>
      </c>
      <c r="D1051" s="22" t="s">
        <v>333</v>
      </c>
      <c r="E1051" s="28"/>
      <c r="F1051" s="28"/>
      <c r="G1051" s="22"/>
      <c r="H1051" s="22"/>
      <c r="I1051" s="28"/>
      <c r="J1051" s="49" t="s">
        <v>2134</v>
      </c>
      <c r="K1051" s="22" t="s">
        <v>2135</v>
      </c>
      <c r="L1051" s="71" t="s">
        <v>2218</v>
      </c>
      <c r="M1051" s="78" t="s">
        <v>2269</v>
      </c>
      <c r="N1051" s="31"/>
      <c r="O1051" s="35"/>
      <c r="P1051" s="22"/>
      <c r="Q1051" s="49" t="s">
        <v>2133</v>
      </c>
      <c r="R1051" s="78" t="s">
        <v>2218</v>
      </c>
      <c r="S1051" s="28" t="s">
        <v>2358</v>
      </c>
      <c r="T1051" s="22"/>
    </row>
    <row r="1052" spans="1:20" ht="17.5" hidden="1" customHeight="1" outlineLevel="2" x14ac:dyDescent="0.2">
      <c r="A1052" s="47"/>
      <c r="B1052" s="47">
        <v>161.83999999999924</v>
      </c>
      <c r="C1052" s="49" t="s">
        <v>322</v>
      </c>
      <c r="D1052" s="22" t="s">
        <v>333</v>
      </c>
      <c r="E1052" s="28"/>
      <c r="F1052" s="28"/>
      <c r="G1052" s="22"/>
      <c r="H1052" s="22"/>
      <c r="I1052" s="28"/>
      <c r="J1052" s="49" t="s">
        <v>2134</v>
      </c>
      <c r="K1052" s="22" t="s">
        <v>2135</v>
      </c>
      <c r="L1052" s="71" t="s">
        <v>2219</v>
      </c>
      <c r="M1052" s="78" t="s">
        <v>1034</v>
      </c>
      <c r="N1052" s="31"/>
      <c r="O1052" s="35"/>
      <c r="P1052" s="22"/>
      <c r="Q1052" s="49" t="s">
        <v>2133</v>
      </c>
      <c r="R1052" s="78" t="s">
        <v>2219</v>
      </c>
      <c r="S1052" s="28" t="s">
        <v>2359</v>
      </c>
      <c r="T1052" s="22"/>
    </row>
    <row r="1053" spans="1:20" ht="17.5" hidden="1" customHeight="1" outlineLevel="2" x14ac:dyDescent="0.2">
      <c r="A1053" s="47"/>
      <c r="B1053" s="47">
        <v>161.84999999999923</v>
      </c>
      <c r="C1053" s="49" t="s">
        <v>322</v>
      </c>
      <c r="D1053" s="22" t="s">
        <v>333</v>
      </c>
      <c r="E1053" s="28"/>
      <c r="F1053" s="28"/>
      <c r="G1053" s="22"/>
      <c r="H1053" s="22"/>
      <c r="I1053" s="28"/>
      <c r="J1053" s="49" t="s">
        <v>2134</v>
      </c>
      <c r="K1053" s="22" t="s">
        <v>2135</v>
      </c>
      <c r="L1053" s="71" t="s">
        <v>2220</v>
      </c>
      <c r="M1053" s="78" t="s">
        <v>1035</v>
      </c>
      <c r="N1053" s="31"/>
      <c r="O1053" s="35"/>
      <c r="P1053" s="22"/>
      <c r="Q1053" s="49" t="s">
        <v>2133</v>
      </c>
      <c r="R1053" s="78" t="s">
        <v>2220</v>
      </c>
      <c r="S1053" s="28" t="s">
        <v>2360</v>
      </c>
      <c r="T1053" s="22"/>
    </row>
    <row r="1054" spans="1:20" ht="17.5" hidden="1" customHeight="1" outlineLevel="2" x14ac:dyDescent="0.2">
      <c r="A1054" s="47"/>
      <c r="B1054" s="47">
        <v>161.85999999999922</v>
      </c>
      <c r="C1054" s="49" t="s">
        <v>322</v>
      </c>
      <c r="D1054" s="22" t="s">
        <v>333</v>
      </c>
      <c r="E1054" s="28"/>
      <c r="F1054" s="28"/>
      <c r="G1054" s="22"/>
      <c r="H1054" s="22"/>
      <c r="I1054" s="28"/>
      <c r="J1054" s="49" t="s">
        <v>2134</v>
      </c>
      <c r="K1054" s="22" t="s">
        <v>2135</v>
      </c>
      <c r="L1054" s="71" t="s">
        <v>2221</v>
      </c>
      <c r="M1054" s="78" t="s">
        <v>1036</v>
      </c>
      <c r="N1054" s="31"/>
      <c r="O1054" s="35"/>
      <c r="P1054" s="22"/>
      <c r="Q1054" s="49" t="s">
        <v>2133</v>
      </c>
      <c r="R1054" s="78" t="s">
        <v>2221</v>
      </c>
      <c r="S1054" s="28" t="s">
        <v>2361</v>
      </c>
      <c r="T1054" s="22"/>
    </row>
    <row r="1055" spans="1:20" ht="17.5" hidden="1" customHeight="1" outlineLevel="2" x14ac:dyDescent="0.2">
      <c r="A1055" s="47"/>
      <c r="B1055" s="47">
        <v>161.86999999999921</v>
      </c>
      <c r="C1055" s="49" t="s">
        <v>322</v>
      </c>
      <c r="D1055" s="22" t="s">
        <v>333</v>
      </c>
      <c r="E1055" s="28"/>
      <c r="F1055" s="28"/>
      <c r="G1055" s="22"/>
      <c r="H1055" s="22"/>
      <c r="I1055" s="28"/>
      <c r="J1055" s="49" t="s">
        <v>2134</v>
      </c>
      <c r="K1055" s="22" t="s">
        <v>2135</v>
      </c>
      <c r="L1055" s="71" t="s">
        <v>2222</v>
      </c>
      <c r="M1055" s="78" t="s">
        <v>1037</v>
      </c>
      <c r="N1055" s="31"/>
      <c r="O1055" s="35"/>
      <c r="P1055" s="22"/>
      <c r="Q1055" s="49" t="s">
        <v>2133</v>
      </c>
      <c r="R1055" s="78" t="s">
        <v>2222</v>
      </c>
      <c r="S1055" s="28" t="s">
        <v>2362</v>
      </c>
      <c r="T1055" s="22"/>
    </row>
    <row r="1056" spans="1:20" ht="17.5" hidden="1" customHeight="1" outlineLevel="2" x14ac:dyDescent="0.2">
      <c r="A1056" s="47"/>
      <c r="B1056" s="47">
        <v>161.8799999999992</v>
      </c>
      <c r="C1056" s="49" t="s">
        <v>322</v>
      </c>
      <c r="D1056" s="22" t="s">
        <v>333</v>
      </c>
      <c r="E1056" s="28"/>
      <c r="F1056" s="28"/>
      <c r="G1056" s="22"/>
      <c r="H1056" s="22"/>
      <c r="I1056" s="28"/>
      <c r="J1056" s="49" t="s">
        <v>2134</v>
      </c>
      <c r="K1056" s="22" t="s">
        <v>2135</v>
      </c>
      <c r="L1056" s="71" t="s">
        <v>2223</v>
      </c>
      <c r="M1056" s="78" t="s">
        <v>1038</v>
      </c>
      <c r="N1056" s="31"/>
      <c r="O1056" s="35"/>
      <c r="P1056" s="22"/>
      <c r="Q1056" s="49" t="s">
        <v>2133</v>
      </c>
      <c r="R1056" s="78" t="s">
        <v>2223</v>
      </c>
      <c r="S1056" s="28" t="s">
        <v>2363</v>
      </c>
      <c r="T1056" s="22"/>
    </row>
    <row r="1057" spans="1:20" ht="17.5" hidden="1" customHeight="1" outlineLevel="2" x14ac:dyDescent="0.2">
      <c r="A1057" s="47"/>
      <c r="B1057" s="47">
        <v>161.88999999999919</v>
      </c>
      <c r="C1057" s="49" t="s">
        <v>322</v>
      </c>
      <c r="D1057" s="22" t="s">
        <v>333</v>
      </c>
      <c r="E1057" s="28"/>
      <c r="F1057" s="28"/>
      <c r="G1057" s="22"/>
      <c r="H1057" s="22"/>
      <c r="I1057" s="28"/>
      <c r="J1057" s="49" t="s">
        <v>2134</v>
      </c>
      <c r="K1057" s="22" t="s">
        <v>2135</v>
      </c>
      <c r="L1057" s="71" t="s">
        <v>2224</v>
      </c>
      <c r="M1057" s="78" t="s">
        <v>1039</v>
      </c>
      <c r="N1057" s="31"/>
      <c r="O1057" s="35"/>
      <c r="P1057" s="22"/>
      <c r="Q1057" s="49" t="s">
        <v>2133</v>
      </c>
      <c r="R1057" s="78" t="s">
        <v>2224</v>
      </c>
      <c r="S1057" s="28" t="s">
        <v>2364</v>
      </c>
      <c r="T1057" s="22"/>
    </row>
    <row r="1058" spans="1:20" ht="17.5" hidden="1" customHeight="1" outlineLevel="2" x14ac:dyDescent="0.2">
      <c r="A1058" s="47"/>
      <c r="B1058" s="47">
        <v>161.89999999999918</v>
      </c>
      <c r="C1058" s="49" t="s">
        <v>322</v>
      </c>
      <c r="D1058" s="22" t="s">
        <v>333</v>
      </c>
      <c r="E1058" s="28"/>
      <c r="F1058" s="28"/>
      <c r="G1058" s="22"/>
      <c r="H1058" s="22"/>
      <c r="I1058" s="28"/>
      <c r="J1058" s="49" t="s">
        <v>2134</v>
      </c>
      <c r="K1058" s="22" t="s">
        <v>2135</v>
      </c>
      <c r="L1058" s="71" t="s">
        <v>2225</v>
      </c>
      <c r="M1058" s="78" t="s">
        <v>2270</v>
      </c>
      <c r="N1058" s="31"/>
      <c r="O1058" s="35"/>
      <c r="P1058" s="22"/>
      <c r="Q1058" s="49" t="s">
        <v>2133</v>
      </c>
      <c r="R1058" s="78" t="s">
        <v>2225</v>
      </c>
      <c r="S1058" s="28" t="s">
        <v>2365</v>
      </c>
      <c r="T1058" s="22"/>
    </row>
    <row r="1059" spans="1:20" ht="17.5" hidden="1" customHeight="1" outlineLevel="2" x14ac:dyDescent="0.2">
      <c r="A1059" s="47"/>
      <c r="B1059" s="47">
        <v>161.90999999999917</v>
      </c>
      <c r="C1059" s="49" t="s">
        <v>322</v>
      </c>
      <c r="D1059" s="22" t="s">
        <v>333</v>
      </c>
      <c r="E1059" s="28"/>
      <c r="F1059" s="28"/>
      <c r="G1059" s="22"/>
      <c r="H1059" s="22"/>
      <c r="I1059" s="28"/>
      <c r="J1059" s="49" t="s">
        <v>2134</v>
      </c>
      <c r="K1059" s="22" t="s">
        <v>2135</v>
      </c>
      <c r="L1059" s="71" t="s">
        <v>2226</v>
      </c>
      <c r="M1059" s="78" t="s">
        <v>571</v>
      </c>
      <c r="N1059" s="31"/>
      <c r="O1059" s="35"/>
      <c r="P1059" s="22"/>
      <c r="Q1059" s="49" t="s">
        <v>2133</v>
      </c>
      <c r="R1059" s="78" t="s">
        <v>2226</v>
      </c>
      <c r="S1059" s="28" t="s">
        <v>2366</v>
      </c>
      <c r="T1059" s="22"/>
    </row>
    <row r="1060" spans="1:20" ht="17.5" hidden="1" customHeight="1" outlineLevel="2" x14ac:dyDescent="0.2">
      <c r="A1060" s="47"/>
      <c r="B1060" s="47">
        <v>161.91999999999916</v>
      </c>
      <c r="C1060" s="49" t="s">
        <v>322</v>
      </c>
      <c r="D1060" s="22" t="s">
        <v>333</v>
      </c>
      <c r="E1060" s="28"/>
      <c r="F1060" s="28"/>
      <c r="G1060" s="22"/>
      <c r="H1060" s="22"/>
      <c r="I1060" s="28"/>
      <c r="J1060" s="49" t="s">
        <v>2134</v>
      </c>
      <c r="K1060" s="22" t="s">
        <v>2135</v>
      </c>
      <c r="L1060" s="71" t="s">
        <v>2227</v>
      </c>
      <c r="M1060" s="78" t="s">
        <v>2271</v>
      </c>
      <c r="N1060" s="31"/>
      <c r="O1060" s="35"/>
      <c r="P1060" s="22"/>
      <c r="Q1060" s="49" t="s">
        <v>2133</v>
      </c>
      <c r="R1060" s="78" t="s">
        <v>2227</v>
      </c>
      <c r="S1060" s="28" t="s">
        <v>2367</v>
      </c>
      <c r="T1060" s="22"/>
    </row>
    <row r="1061" spans="1:20" ht="17.5" hidden="1" customHeight="1" outlineLevel="2" x14ac:dyDescent="0.2">
      <c r="A1061" s="47"/>
      <c r="B1061" s="47">
        <v>161.92999999999915</v>
      </c>
      <c r="C1061" s="49" t="s">
        <v>322</v>
      </c>
      <c r="D1061" s="22" t="s">
        <v>333</v>
      </c>
      <c r="E1061" s="28"/>
      <c r="F1061" s="28"/>
      <c r="G1061" s="22"/>
      <c r="H1061" s="22"/>
      <c r="I1061" s="28"/>
      <c r="J1061" s="49" t="s">
        <v>2134</v>
      </c>
      <c r="K1061" s="22" t="s">
        <v>2135</v>
      </c>
      <c r="L1061" s="71" t="s">
        <v>2228</v>
      </c>
      <c r="M1061" s="78" t="s">
        <v>2272</v>
      </c>
      <c r="N1061" s="31"/>
      <c r="O1061" s="35"/>
      <c r="P1061" s="22"/>
      <c r="Q1061" s="49" t="s">
        <v>2133</v>
      </c>
      <c r="R1061" s="78" t="s">
        <v>2228</v>
      </c>
      <c r="S1061" s="28" t="s">
        <v>2368</v>
      </c>
      <c r="T1061" s="22"/>
    </row>
    <row r="1062" spans="1:20" ht="17.5" hidden="1" customHeight="1" outlineLevel="2" x14ac:dyDescent="0.2">
      <c r="A1062" s="47"/>
      <c r="B1062" s="47">
        <v>161.93999999999915</v>
      </c>
      <c r="C1062" s="49" t="s">
        <v>322</v>
      </c>
      <c r="D1062" s="22" t="s">
        <v>333</v>
      </c>
      <c r="E1062" s="28"/>
      <c r="F1062" s="28"/>
      <c r="G1062" s="22"/>
      <c r="H1062" s="22"/>
      <c r="I1062" s="28"/>
      <c r="J1062" s="49" t="s">
        <v>2134</v>
      </c>
      <c r="K1062" s="22" t="s">
        <v>2135</v>
      </c>
      <c r="L1062" s="71" t="s">
        <v>2229</v>
      </c>
      <c r="M1062" s="78" t="s">
        <v>2273</v>
      </c>
      <c r="N1062" s="31"/>
      <c r="O1062" s="35"/>
      <c r="P1062" s="22"/>
      <c r="Q1062" s="49" t="s">
        <v>2133</v>
      </c>
      <c r="R1062" s="78" t="s">
        <v>2229</v>
      </c>
      <c r="S1062" s="28" t="s">
        <v>2369</v>
      </c>
      <c r="T1062" s="22"/>
    </row>
    <row r="1063" spans="1:20" ht="17.5" hidden="1" customHeight="1" outlineLevel="2" x14ac:dyDescent="0.2">
      <c r="A1063" s="47"/>
      <c r="B1063" s="47">
        <v>161.94999999999914</v>
      </c>
      <c r="C1063" s="49" t="s">
        <v>322</v>
      </c>
      <c r="D1063" s="22" t="s">
        <v>333</v>
      </c>
      <c r="E1063" s="28"/>
      <c r="F1063" s="28"/>
      <c r="G1063" s="22"/>
      <c r="H1063" s="22"/>
      <c r="I1063" s="28"/>
      <c r="J1063" s="49" t="s">
        <v>2134</v>
      </c>
      <c r="K1063" s="22" t="s">
        <v>2135</v>
      </c>
      <c r="L1063" s="71" t="s">
        <v>2230</v>
      </c>
      <c r="M1063" s="78" t="s">
        <v>2274</v>
      </c>
      <c r="N1063" s="31"/>
      <c r="O1063" s="35"/>
      <c r="P1063" s="22"/>
      <c r="Q1063" s="49" t="s">
        <v>2133</v>
      </c>
      <c r="R1063" s="78" t="s">
        <v>2230</v>
      </c>
      <c r="S1063" s="28" t="s">
        <v>2370</v>
      </c>
      <c r="T1063" s="22"/>
    </row>
    <row r="1064" spans="1:20" ht="17.5" hidden="1" customHeight="1" outlineLevel="2" x14ac:dyDescent="0.2">
      <c r="A1064" s="47"/>
      <c r="B1064" s="47">
        <v>161.95999999999913</v>
      </c>
      <c r="C1064" s="49" t="s">
        <v>322</v>
      </c>
      <c r="D1064" s="22" t="s">
        <v>333</v>
      </c>
      <c r="E1064" s="28"/>
      <c r="F1064" s="28"/>
      <c r="G1064" s="22"/>
      <c r="H1064" s="22"/>
      <c r="I1064" s="28"/>
      <c r="J1064" s="49" t="s">
        <v>2134</v>
      </c>
      <c r="K1064" s="22" t="s">
        <v>2135</v>
      </c>
      <c r="L1064" s="71" t="s">
        <v>2231</v>
      </c>
      <c r="M1064" s="78" t="s">
        <v>1046</v>
      </c>
      <c r="N1064" s="31"/>
      <c r="O1064" s="35"/>
      <c r="P1064" s="22"/>
      <c r="Q1064" s="49" t="s">
        <v>2133</v>
      </c>
      <c r="R1064" s="78" t="s">
        <v>2231</v>
      </c>
      <c r="S1064" s="28" t="s">
        <v>2371</v>
      </c>
      <c r="T1064" s="22"/>
    </row>
    <row r="1065" spans="1:20" ht="17.5" hidden="1" customHeight="1" outlineLevel="2" x14ac:dyDescent="0.2">
      <c r="A1065" s="47"/>
      <c r="B1065" s="47">
        <v>161.96999999999912</v>
      </c>
      <c r="C1065" s="49" t="s">
        <v>322</v>
      </c>
      <c r="D1065" s="22" t="s">
        <v>333</v>
      </c>
      <c r="E1065" s="28"/>
      <c r="F1065" s="28"/>
      <c r="G1065" s="22"/>
      <c r="H1065" s="22"/>
      <c r="I1065" s="28"/>
      <c r="J1065" s="49" t="s">
        <v>2134</v>
      </c>
      <c r="K1065" s="22" t="s">
        <v>2135</v>
      </c>
      <c r="L1065" s="71" t="s">
        <v>2232</v>
      </c>
      <c r="M1065" s="78" t="s">
        <v>2275</v>
      </c>
      <c r="N1065" s="31"/>
      <c r="O1065" s="35"/>
      <c r="P1065" s="22"/>
      <c r="Q1065" s="49" t="s">
        <v>2133</v>
      </c>
      <c r="R1065" s="78" t="s">
        <v>2232</v>
      </c>
      <c r="S1065" s="28" t="s">
        <v>2372</v>
      </c>
      <c r="T1065" s="22"/>
    </row>
    <row r="1066" spans="1:20" ht="17.5" hidden="1" customHeight="1" outlineLevel="1" x14ac:dyDescent="0.2">
      <c r="A1066" s="15">
        <v>162</v>
      </c>
      <c r="C1066" s="49" t="s">
        <v>322</v>
      </c>
      <c r="D1066" s="31" t="s">
        <v>335</v>
      </c>
      <c r="E1066" s="28">
        <v>7</v>
      </c>
      <c r="F1066" s="28" t="s">
        <v>55</v>
      </c>
      <c r="G1066" s="22" t="s">
        <v>52</v>
      </c>
      <c r="H1066" s="22" t="s">
        <v>336</v>
      </c>
      <c r="I1066" s="28" t="s">
        <v>50</v>
      </c>
      <c r="J1066" s="60"/>
      <c r="K1066" s="31"/>
      <c r="L1066" s="35"/>
      <c r="M1066" s="31"/>
      <c r="N1066" s="26" t="s">
        <v>458</v>
      </c>
      <c r="O1066" s="35" t="s">
        <v>498</v>
      </c>
      <c r="P1066" s="22"/>
      <c r="Q1066" s="60" t="s">
        <v>2861</v>
      </c>
      <c r="R1066" s="31"/>
      <c r="S1066" s="35"/>
      <c r="T1066" s="22" t="s">
        <v>4701</v>
      </c>
    </row>
    <row r="1067" spans="1:20" ht="17.5" hidden="1" customHeight="1" outlineLevel="1" x14ac:dyDescent="0.2">
      <c r="A1067" s="15">
        <v>163</v>
      </c>
      <c r="C1067" s="49" t="s">
        <v>322</v>
      </c>
      <c r="D1067" s="22" t="s">
        <v>137</v>
      </c>
      <c r="E1067" s="28">
        <v>8</v>
      </c>
      <c r="F1067" s="28" t="s">
        <v>55</v>
      </c>
      <c r="G1067" s="22" t="s">
        <v>52</v>
      </c>
      <c r="H1067" s="22" t="s">
        <v>337</v>
      </c>
      <c r="I1067" s="28" t="s">
        <v>50</v>
      </c>
      <c r="J1067" s="49"/>
      <c r="K1067" s="22"/>
      <c r="L1067" s="28"/>
      <c r="M1067" s="22"/>
      <c r="N1067" s="31" t="s">
        <v>458</v>
      </c>
      <c r="O1067" s="35" t="s">
        <v>499</v>
      </c>
      <c r="P1067" s="22"/>
      <c r="Q1067" s="49"/>
      <c r="R1067" s="22"/>
      <c r="S1067" s="28"/>
      <c r="T1067" s="22"/>
    </row>
    <row r="1068" spans="1:20" ht="17.5" hidden="1" customHeight="1" outlineLevel="1" x14ac:dyDescent="0.2">
      <c r="A1068" s="15">
        <v>164</v>
      </c>
      <c r="C1068" s="49" t="s">
        <v>322</v>
      </c>
      <c r="D1068" s="22" t="s">
        <v>89</v>
      </c>
      <c r="E1068" s="28">
        <v>9</v>
      </c>
      <c r="F1068" s="28" t="s">
        <v>55</v>
      </c>
      <c r="G1068" s="22" t="s">
        <v>52</v>
      </c>
      <c r="H1068" s="22" t="s">
        <v>338</v>
      </c>
      <c r="I1068" s="28" t="s">
        <v>50</v>
      </c>
      <c r="J1068" s="49"/>
      <c r="K1068" s="22"/>
      <c r="L1068" s="28"/>
      <c r="M1068" s="22"/>
      <c r="N1068" s="31" t="s">
        <v>458</v>
      </c>
      <c r="O1068" s="35" t="s">
        <v>461</v>
      </c>
      <c r="P1068" s="22"/>
      <c r="Q1068" s="49"/>
      <c r="R1068" s="22"/>
      <c r="S1068" s="28"/>
      <c r="T1068" s="22"/>
    </row>
    <row r="1069" spans="1:20" ht="17.5" hidden="1" customHeight="1" outlineLevel="1" x14ac:dyDescent="0.2">
      <c r="A1069" s="15">
        <v>165</v>
      </c>
      <c r="C1069" s="49" t="s">
        <v>322</v>
      </c>
      <c r="D1069" s="22" t="s">
        <v>91</v>
      </c>
      <c r="E1069" s="28">
        <v>10</v>
      </c>
      <c r="F1069" s="28" t="s">
        <v>55</v>
      </c>
      <c r="G1069" s="22" t="s">
        <v>52</v>
      </c>
      <c r="H1069" s="22" t="s">
        <v>339</v>
      </c>
      <c r="I1069" s="28" t="s">
        <v>50</v>
      </c>
      <c r="J1069" s="49"/>
      <c r="K1069" s="22"/>
      <c r="L1069" s="28"/>
      <c r="M1069" s="22"/>
      <c r="N1069" s="31" t="s">
        <v>458</v>
      </c>
      <c r="O1069" s="35" t="s">
        <v>450</v>
      </c>
      <c r="P1069" s="22"/>
      <c r="Q1069" s="49"/>
      <c r="R1069" s="22"/>
      <c r="S1069" s="28"/>
      <c r="T1069" s="22"/>
    </row>
    <row r="1070" spans="1:20" ht="17.5" hidden="1" customHeight="1" outlineLevel="1" x14ac:dyDescent="0.2">
      <c r="A1070" s="15">
        <v>166</v>
      </c>
      <c r="C1070" s="49" t="s">
        <v>322</v>
      </c>
      <c r="D1070" s="22" t="s">
        <v>93</v>
      </c>
      <c r="E1070" s="28">
        <v>11</v>
      </c>
      <c r="F1070" s="28" t="s">
        <v>55</v>
      </c>
      <c r="G1070" s="22" t="s">
        <v>52</v>
      </c>
      <c r="H1070" s="22" t="s">
        <v>340</v>
      </c>
      <c r="I1070" s="28" t="s">
        <v>50</v>
      </c>
      <c r="J1070" s="49"/>
      <c r="K1070" s="22"/>
      <c r="L1070" s="28"/>
      <c r="M1070" s="22"/>
      <c r="N1070" s="31" t="s">
        <v>458</v>
      </c>
      <c r="O1070" s="35" t="s">
        <v>450</v>
      </c>
      <c r="P1070" s="22" t="s">
        <v>500</v>
      </c>
      <c r="Q1070" s="49"/>
      <c r="R1070" s="22"/>
      <c r="S1070" s="28"/>
      <c r="T1070" s="22"/>
    </row>
    <row r="1071" spans="1:20" ht="17.5" hidden="1" customHeight="1" outlineLevel="1" x14ac:dyDescent="0.2">
      <c r="A1071" s="15">
        <v>167</v>
      </c>
      <c r="C1071" s="49" t="s">
        <v>322</v>
      </c>
      <c r="D1071" s="22" t="s">
        <v>341</v>
      </c>
      <c r="E1071" s="28">
        <v>12</v>
      </c>
      <c r="F1071" s="28" t="s">
        <v>55</v>
      </c>
      <c r="G1071" s="22" t="s">
        <v>63</v>
      </c>
      <c r="H1071" s="22" t="s">
        <v>342</v>
      </c>
      <c r="I1071" s="28" t="s">
        <v>50</v>
      </c>
      <c r="J1071" s="49"/>
      <c r="K1071" s="22"/>
      <c r="L1071" s="28"/>
      <c r="M1071" s="22"/>
      <c r="N1071" s="31" t="s">
        <v>442</v>
      </c>
      <c r="O1071" s="35"/>
      <c r="P1071" s="22" t="s">
        <v>452</v>
      </c>
      <c r="Q1071" s="49"/>
      <c r="R1071" s="22"/>
      <c r="S1071" s="28"/>
      <c r="T1071" s="22"/>
    </row>
    <row r="1072" spans="1:20" ht="17.5" hidden="1" customHeight="1" outlineLevel="1" x14ac:dyDescent="0.2">
      <c r="A1072" s="15">
        <v>168</v>
      </c>
      <c r="C1072" s="49" t="s">
        <v>322</v>
      </c>
      <c r="D1072" s="31" t="s">
        <v>343</v>
      </c>
      <c r="E1072" s="28">
        <v>13</v>
      </c>
      <c r="F1072" s="28" t="s">
        <v>55</v>
      </c>
      <c r="G1072" s="22" t="s">
        <v>52</v>
      </c>
      <c r="H1072" s="22" t="s">
        <v>344</v>
      </c>
      <c r="I1072" s="28" t="s">
        <v>50</v>
      </c>
      <c r="J1072" s="49"/>
      <c r="K1072" s="22"/>
      <c r="L1072" s="28"/>
      <c r="M1072" s="22"/>
      <c r="N1072" s="31" t="s">
        <v>442</v>
      </c>
      <c r="O1072" s="35"/>
      <c r="P1072" s="22" t="s">
        <v>452</v>
      </c>
      <c r="Q1072" s="49"/>
      <c r="R1072" s="22"/>
      <c r="S1072" s="28"/>
      <c r="T1072" s="22"/>
    </row>
    <row r="1073" spans="1:20" ht="17.5" hidden="1" customHeight="1" outlineLevel="1" x14ac:dyDescent="0.2">
      <c r="A1073" s="15">
        <v>169</v>
      </c>
      <c r="C1073" s="49" t="s">
        <v>322</v>
      </c>
      <c r="D1073" s="22" t="s">
        <v>345</v>
      </c>
      <c r="E1073" s="28">
        <v>14</v>
      </c>
      <c r="F1073" s="28" t="s">
        <v>55</v>
      </c>
      <c r="G1073" s="22" t="s">
        <v>63</v>
      </c>
      <c r="H1073" s="22" t="s">
        <v>346</v>
      </c>
      <c r="I1073" s="28" t="s">
        <v>50</v>
      </c>
      <c r="J1073" s="49"/>
      <c r="K1073" s="22"/>
      <c r="L1073" s="28"/>
      <c r="M1073" s="22"/>
      <c r="N1073" s="31" t="s">
        <v>442</v>
      </c>
      <c r="O1073" s="35"/>
      <c r="P1073" s="22" t="s">
        <v>452</v>
      </c>
      <c r="Q1073" s="49"/>
      <c r="R1073" s="22"/>
      <c r="S1073" s="28"/>
      <c r="T1073" s="22"/>
    </row>
    <row r="1074" spans="1:20" s="47" customFormat="1" ht="17.5" customHeight="1" collapsed="1" x14ac:dyDescent="0.2">
      <c r="A1074" s="47">
        <v>304.5</v>
      </c>
      <c r="C1074" s="48" t="s">
        <v>347</v>
      </c>
      <c r="D1074" s="31"/>
      <c r="E1074" s="35">
        <v>0</v>
      </c>
      <c r="F1074" s="35"/>
      <c r="G1074" s="31"/>
      <c r="H1074" s="31" t="s">
        <v>348</v>
      </c>
      <c r="I1074" s="35" t="s">
        <v>50</v>
      </c>
      <c r="J1074" s="60"/>
      <c r="K1074" s="31"/>
      <c r="L1074" s="35"/>
      <c r="M1074" s="31"/>
      <c r="N1074" s="31" t="s">
        <v>501</v>
      </c>
      <c r="O1074" s="35"/>
      <c r="P1074" s="31"/>
      <c r="Q1074" s="60"/>
      <c r="R1074" s="31"/>
      <c r="S1074" s="35"/>
      <c r="T1074" s="31"/>
    </row>
    <row r="1075" spans="1:20" ht="17.5" hidden="1" customHeight="1" outlineLevel="1" x14ac:dyDescent="0.2">
      <c r="A1075" s="15">
        <v>305</v>
      </c>
      <c r="C1075" s="49" t="s">
        <v>347</v>
      </c>
      <c r="D1075" s="22" t="s">
        <v>89</v>
      </c>
      <c r="E1075" s="28">
        <v>1</v>
      </c>
      <c r="F1075" s="28" t="s">
        <v>50</v>
      </c>
      <c r="G1075" s="22" t="s">
        <v>52</v>
      </c>
      <c r="H1075" s="22" t="s">
        <v>349</v>
      </c>
      <c r="I1075" s="28" t="s">
        <v>50</v>
      </c>
      <c r="J1075" s="49"/>
      <c r="K1075" s="22"/>
      <c r="L1075" s="28"/>
      <c r="M1075" s="22"/>
      <c r="N1075" s="31" t="s">
        <v>501</v>
      </c>
      <c r="O1075" s="35" t="s">
        <v>1</v>
      </c>
      <c r="P1075" s="22"/>
      <c r="Q1075" s="49"/>
      <c r="R1075" s="22"/>
      <c r="S1075" s="28"/>
      <c r="T1075" s="22"/>
    </row>
    <row r="1076" spans="1:20" ht="17.5" hidden="1" customHeight="1" outlineLevel="1" x14ac:dyDescent="0.2">
      <c r="A1076" s="15">
        <v>306</v>
      </c>
      <c r="C1076" s="49" t="s">
        <v>347</v>
      </c>
      <c r="D1076" s="22" t="s">
        <v>350</v>
      </c>
      <c r="E1076" s="28">
        <v>2</v>
      </c>
      <c r="F1076" s="28" t="s">
        <v>55</v>
      </c>
      <c r="G1076" s="22" t="s">
        <v>56</v>
      </c>
      <c r="H1076" s="22" t="s">
        <v>351</v>
      </c>
      <c r="I1076" s="28" t="s">
        <v>50</v>
      </c>
      <c r="J1076" s="49"/>
      <c r="K1076" s="22"/>
      <c r="L1076" s="28"/>
      <c r="M1076" s="22"/>
      <c r="N1076" s="31" t="s">
        <v>501</v>
      </c>
      <c r="O1076" s="35" t="s">
        <v>5</v>
      </c>
      <c r="P1076" s="22"/>
      <c r="Q1076" s="49"/>
      <c r="R1076" s="22"/>
      <c r="S1076" s="28"/>
      <c r="T1076" s="22"/>
    </row>
    <row r="1077" spans="1:20" ht="17.5" hidden="1" customHeight="1" outlineLevel="1" x14ac:dyDescent="0.2">
      <c r="A1077" s="15">
        <v>307</v>
      </c>
      <c r="C1077" s="49" t="s">
        <v>347</v>
      </c>
      <c r="D1077" s="22" t="s">
        <v>352</v>
      </c>
      <c r="E1077" s="28">
        <v>3</v>
      </c>
      <c r="F1077" s="28" t="s">
        <v>55</v>
      </c>
      <c r="G1077" s="22" t="s">
        <v>87</v>
      </c>
      <c r="H1077" s="22" t="s">
        <v>353</v>
      </c>
      <c r="I1077" s="28" t="s">
        <v>50</v>
      </c>
      <c r="J1077" s="49"/>
      <c r="K1077" s="22"/>
      <c r="L1077" s="28"/>
      <c r="M1077" s="22"/>
      <c r="N1077" s="31" t="s">
        <v>501</v>
      </c>
      <c r="O1077" s="35" t="s">
        <v>1</v>
      </c>
      <c r="P1077" s="22"/>
      <c r="Q1077" s="49"/>
      <c r="R1077" s="22"/>
      <c r="S1077" s="28"/>
      <c r="T1077" s="22"/>
    </row>
    <row r="1078" spans="1:20" ht="17.5" hidden="1" customHeight="1" outlineLevel="1" x14ac:dyDescent="0.2">
      <c r="A1078" s="15">
        <v>308</v>
      </c>
      <c r="C1078" s="49" t="s">
        <v>347</v>
      </c>
      <c r="D1078" s="22" t="s">
        <v>354</v>
      </c>
      <c r="E1078" s="28">
        <v>4</v>
      </c>
      <c r="F1078" s="28" t="s">
        <v>55</v>
      </c>
      <c r="G1078" s="22" t="s">
        <v>87</v>
      </c>
      <c r="H1078" s="22" t="s">
        <v>355</v>
      </c>
      <c r="I1078" s="28" t="s">
        <v>50</v>
      </c>
      <c r="J1078" s="49"/>
      <c r="K1078" s="22"/>
      <c r="L1078" s="28"/>
      <c r="M1078" s="22"/>
      <c r="N1078" s="31" t="s">
        <v>501</v>
      </c>
      <c r="O1078" s="35" t="s">
        <v>1</v>
      </c>
      <c r="P1078" s="22"/>
      <c r="Q1078" s="49"/>
      <c r="R1078" s="22"/>
      <c r="S1078" s="28"/>
      <c r="T1078" s="22"/>
    </row>
    <row r="1079" spans="1:20" ht="17.5" hidden="1" customHeight="1" outlineLevel="1" collapsed="1" x14ac:dyDescent="0.2">
      <c r="A1079" s="15">
        <v>309</v>
      </c>
      <c r="C1079" s="49" t="s">
        <v>347</v>
      </c>
      <c r="D1079" s="22" t="s">
        <v>356</v>
      </c>
      <c r="E1079" s="28">
        <v>5</v>
      </c>
      <c r="F1079" s="28" t="s">
        <v>55</v>
      </c>
      <c r="G1079" s="22" t="s">
        <v>52</v>
      </c>
      <c r="H1079" s="22" t="s">
        <v>357</v>
      </c>
      <c r="I1079" s="28" t="s">
        <v>50</v>
      </c>
      <c r="J1079" s="60"/>
      <c r="K1079" s="31"/>
      <c r="L1079" s="35"/>
      <c r="M1079" s="31"/>
      <c r="N1079" s="50" t="s">
        <v>495</v>
      </c>
      <c r="O1079" s="47" t="s">
        <v>502</v>
      </c>
      <c r="P1079" s="22" t="s">
        <v>4707</v>
      </c>
      <c r="Q1079" s="60" t="s">
        <v>2862</v>
      </c>
      <c r="R1079" s="31"/>
      <c r="S1079" s="35"/>
      <c r="T1079" s="22"/>
    </row>
    <row r="1080" spans="1:20" ht="17.5" hidden="1" customHeight="1" outlineLevel="2" x14ac:dyDescent="0.2">
      <c r="A1080" s="47"/>
      <c r="B1080" s="47">
        <v>309.00099999999998</v>
      </c>
      <c r="C1080" s="49" t="s">
        <v>347</v>
      </c>
      <c r="D1080" s="22" t="s">
        <v>356</v>
      </c>
      <c r="E1080" s="28"/>
      <c r="F1080" s="28"/>
      <c r="G1080" s="22"/>
      <c r="H1080" s="22"/>
      <c r="I1080" s="28"/>
      <c r="J1080" s="49" t="s">
        <v>2867</v>
      </c>
      <c r="K1080" s="22" t="s">
        <v>2868</v>
      </c>
      <c r="L1080" s="71">
        <v>326</v>
      </c>
      <c r="M1080" s="78" t="s">
        <v>2969</v>
      </c>
      <c r="N1080" s="31"/>
      <c r="O1080" s="35"/>
      <c r="P1080" s="22"/>
      <c r="Q1080" s="49" t="s">
        <v>2862</v>
      </c>
      <c r="R1080" s="78">
        <v>326</v>
      </c>
      <c r="S1080" s="71" t="s">
        <v>3208</v>
      </c>
      <c r="T1080" s="22" t="s">
        <v>3205</v>
      </c>
    </row>
    <row r="1081" spans="1:20" ht="17.5" hidden="1" customHeight="1" outlineLevel="2" x14ac:dyDescent="0.2">
      <c r="A1081" s="47"/>
      <c r="B1081" s="47">
        <v>309.00199999999995</v>
      </c>
      <c r="C1081" s="49" t="s">
        <v>347</v>
      </c>
      <c r="D1081" s="22" t="s">
        <v>356</v>
      </c>
      <c r="E1081" s="28"/>
      <c r="F1081" s="28"/>
      <c r="G1081" s="22"/>
      <c r="H1081" s="22"/>
      <c r="I1081" s="28"/>
      <c r="J1081" s="49" t="s">
        <v>2867</v>
      </c>
      <c r="K1081" s="22" t="s">
        <v>2868</v>
      </c>
      <c r="L1081" s="71">
        <v>79</v>
      </c>
      <c r="M1081" s="78" t="s">
        <v>2970</v>
      </c>
      <c r="N1081" s="31"/>
      <c r="O1081" s="35"/>
      <c r="P1081" s="22"/>
      <c r="Q1081" s="80" t="s">
        <v>3207</v>
      </c>
      <c r="R1081" s="22" t="s">
        <v>3222</v>
      </c>
      <c r="S1081" s="28" t="s">
        <v>3226</v>
      </c>
      <c r="T1081" s="22" t="s">
        <v>3206</v>
      </c>
    </row>
    <row r="1082" spans="1:20" ht="17.5" hidden="1" customHeight="1" outlineLevel="2" x14ac:dyDescent="0.2">
      <c r="A1082" s="47"/>
      <c r="B1082" s="47">
        <v>309.00299999999993</v>
      </c>
      <c r="C1082" s="49" t="s">
        <v>347</v>
      </c>
      <c r="D1082" s="22" t="s">
        <v>356</v>
      </c>
      <c r="E1082" s="28"/>
      <c r="F1082" s="28"/>
      <c r="G1082" s="22"/>
      <c r="H1082" s="22"/>
      <c r="I1082" s="28"/>
      <c r="J1082" s="49" t="s">
        <v>2867</v>
      </c>
      <c r="K1082" s="22" t="s">
        <v>2868</v>
      </c>
      <c r="L1082" s="71" t="s">
        <v>2869</v>
      </c>
      <c r="M1082" s="78" t="s">
        <v>2971</v>
      </c>
      <c r="N1082" s="31"/>
      <c r="O1082" s="35"/>
      <c r="P1082" s="22"/>
      <c r="Q1082" s="80" t="s">
        <v>3207</v>
      </c>
      <c r="R1082" s="22" t="s">
        <v>3222</v>
      </c>
      <c r="S1082" s="28" t="s">
        <v>3227</v>
      </c>
      <c r="T1082" s="22" t="s">
        <v>3206</v>
      </c>
    </row>
    <row r="1083" spans="1:20" ht="17.5" hidden="1" customHeight="1" outlineLevel="2" x14ac:dyDescent="0.2">
      <c r="A1083" s="47"/>
      <c r="B1083" s="47">
        <v>309.00399999999991</v>
      </c>
      <c r="C1083" s="49" t="s">
        <v>347</v>
      </c>
      <c r="D1083" s="22" t="s">
        <v>356</v>
      </c>
      <c r="E1083" s="28"/>
      <c r="F1083" s="28"/>
      <c r="G1083" s="22"/>
      <c r="H1083" s="22"/>
      <c r="I1083" s="28"/>
      <c r="J1083" s="49" t="s">
        <v>2867</v>
      </c>
      <c r="K1083" s="22" t="s">
        <v>2868</v>
      </c>
      <c r="L1083" s="71" t="s">
        <v>2870</v>
      </c>
      <c r="M1083" s="78" t="s">
        <v>2972</v>
      </c>
      <c r="N1083" s="31"/>
      <c r="O1083" s="35"/>
      <c r="P1083" s="22"/>
      <c r="Q1083" s="49" t="s">
        <v>2862</v>
      </c>
      <c r="R1083" s="78" t="s">
        <v>2870</v>
      </c>
      <c r="S1083" s="28" t="s">
        <v>3209</v>
      </c>
      <c r="T1083" s="22" t="s">
        <v>3225</v>
      </c>
    </row>
    <row r="1084" spans="1:20" ht="17.5" hidden="1" customHeight="1" outlineLevel="2" x14ac:dyDescent="0.2">
      <c r="A1084" s="47"/>
      <c r="B1084" s="47">
        <v>309.00499999999988</v>
      </c>
      <c r="C1084" s="49" t="s">
        <v>347</v>
      </c>
      <c r="D1084" s="22" t="s">
        <v>356</v>
      </c>
      <c r="E1084" s="28"/>
      <c r="F1084" s="28"/>
      <c r="G1084" s="22"/>
      <c r="H1084" s="22"/>
      <c r="I1084" s="28"/>
      <c r="J1084" s="49" t="s">
        <v>2867</v>
      </c>
      <c r="K1084" s="22" t="s">
        <v>2868</v>
      </c>
      <c r="L1084" s="71" t="s">
        <v>2871</v>
      </c>
      <c r="M1084" s="78" t="s">
        <v>2973</v>
      </c>
      <c r="N1084" s="31"/>
      <c r="O1084" s="35"/>
      <c r="P1084" s="22"/>
      <c r="Q1084" s="80" t="s">
        <v>3207</v>
      </c>
      <c r="R1084" s="22" t="s">
        <v>3223</v>
      </c>
      <c r="S1084" s="28" t="s">
        <v>3224</v>
      </c>
      <c r="T1084" s="22"/>
    </row>
    <row r="1085" spans="1:20" ht="17.5" hidden="1" customHeight="1" outlineLevel="2" x14ac:dyDescent="0.2">
      <c r="A1085" s="47"/>
      <c r="B1085" s="47">
        <v>309.00599999999986</v>
      </c>
      <c r="C1085" s="49" t="s">
        <v>347</v>
      </c>
      <c r="D1085" s="22" t="s">
        <v>356</v>
      </c>
      <c r="E1085" s="28"/>
      <c r="F1085" s="28"/>
      <c r="G1085" s="22"/>
      <c r="H1085" s="22"/>
      <c r="I1085" s="28"/>
      <c r="J1085" s="49" t="s">
        <v>2867</v>
      </c>
      <c r="K1085" s="22" t="s">
        <v>2868</v>
      </c>
      <c r="L1085" s="71" t="s">
        <v>2872</v>
      </c>
      <c r="M1085" s="78" t="s">
        <v>2974</v>
      </c>
      <c r="N1085" s="31"/>
      <c r="O1085" s="35"/>
      <c r="P1085" s="22"/>
      <c r="Q1085" s="49" t="s">
        <v>2862</v>
      </c>
      <c r="R1085" s="78" t="s">
        <v>2872</v>
      </c>
      <c r="S1085" s="28" t="s">
        <v>3210</v>
      </c>
      <c r="T1085" s="22" t="s">
        <v>3225</v>
      </c>
    </row>
    <row r="1086" spans="1:20" ht="17.5" hidden="1" customHeight="1" outlineLevel="2" x14ac:dyDescent="0.2">
      <c r="A1086" s="47"/>
      <c r="B1086" s="47">
        <v>309.00699999999983</v>
      </c>
      <c r="C1086" s="49" t="s">
        <v>347</v>
      </c>
      <c r="D1086" s="22" t="s">
        <v>356</v>
      </c>
      <c r="E1086" s="28"/>
      <c r="F1086" s="28"/>
      <c r="G1086" s="22"/>
      <c r="H1086" s="22"/>
      <c r="I1086" s="28"/>
      <c r="J1086" s="49" t="s">
        <v>2867</v>
      </c>
      <c r="K1086" s="22" t="s">
        <v>2868</v>
      </c>
      <c r="L1086" s="71">
        <v>3</v>
      </c>
      <c r="M1086" s="78" t="s">
        <v>2975</v>
      </c>
      <c r="N1086" s="31"/>
      <c r="O1086" s="35"/>
      <c r="P1086" s="22"/>
      <c r="Q1086" s="80" t="s">
        <v>3207</v>
      </c>
      <c r="R1086" s="22" t="s">
        <v>3222</v>
      </c>
      <c r="S1086" s="28"/>
      <c r="T1086" s="22" t="s">
        <v>3206</v>
      </c>
    </row>
    <row r="1087" spans="1:20" ht="17.5" hidden="1" customHeight="1" outlineLevel="2" x14ac:dyDescent="0.2">
      <c r="A1087" s="47"/>
      <c r="B1087" s="47">
        <v>309.00799999999981</v>
      </c>
      <c r="C1087" s="49" t="s">
        <v>347</v>
      </c>
      <c r="D1087" s="22" t="s">
        <v>356</v>
      </c>
      <c r="E1087" s="28"/>
      <c r="F1087" s="28"/>
      <c r="G1087" s="22"/>
      <c r="H1087" s="22"/>
      <c r="I1087" s="28"/>
      <c r="J1087" s="49" t="s">
        <v>2867</v>
      </c>
      <c r="K1087" s="22" t="s">
        <v>2868</v>
      </c>
      <c r="L1087" s="71" t="s">
        <v>2873</v>
      </c>
      <c r="M1087" s="78" t="s">
        <v>2976</v>
      </c>
      <c r="N1087" s="31"/>
      <c r="O1087" s="35"/>
      <c r="P1087" s="22"/>
      <c r="Q1087" s="49" t="s">
        <v>2862</v>
      </c>
      <c r="R1087" s="78" t="s">
        <v>2873</v>
      </c>
      <c r="S1087" s="28" t="s">
        <v>3211</v>
      </c>
      <c r="T1087" s="22" t="s">
        <v>3225</v>
      </c>
    </row>
    <row r="1088" spans="1:20" ht="17.5" hidden="1" customHeight="1" outlineLevel="2" x14ac:dyDescent="0.2">
      <c r="A1088" s="47"/>
      <c r="B1088" s="47">
        <v>309.00899999999979</v>
      </c>
      <c r="C1088" s="49" t="s">
        <v>347</v>
      </c>
      <c r="D1088" s="22" t="s">
        <v>356</v>
      </c>
      <c r="E1088" s="28"/>
      <c r="F1088" s="28"/>
      <c r="G1088" s="22"/>
      <c r="H1088" s="22"/>
      <c r="I1088" s="28"/>
      <c r="J1088" s="49" t="s">
        <v>2867</v>
      </c>
      <c r="K1088" s="22" t="s">
        <v>2868</v>
      </c>
      <c r="L1088" s="71">
        <v>5</v>
      </c>
      <c r="M1088" s="78" t="s">
        <v>2977</v>
      </c>
      <c r="N1088" s="31"/>
      <c r="O1088" s="35"/>
      <c r="P1088" s="22"/>
      <c r="Q1088" s="80" t="s">
        <v>3207</v>
      </c>
      <c r="R1088" s="22" t="s">
        <v>3228</v>
      </c>
      <c r="S1088" s="28" t="s">
        <v>3229</v>
      </c>
      <c r="T1088" s="22"/>
    </row>
    <row r="1089" spans="1:20" ht="17.5" hidden="1" customHeight="1" outlineLevel="2" x14ac:dyDescent="0.2">
      <c r="A1089" s="47"/>
      <c r="B1089" s="47">
        <v>309.00999999999976</v>
      </c>
      <c r="C1089" s="49" t="s">
        <v>347</v>
      </c>
      <c r="D1089" s="22" t="s">
        <v>356</v>
      </c>
      <c r="E1089" s="28"/>
      <c r="F1089" s="28"/>
      <c r="G1089" s="22"/>
      <c r="H1089" s="22"/>
      <c r="I1089" s="28"/>
      <c r="J1089" s="49" t="s">
        <v>2867</v>
      </c>
      <c r="K1089" s="22" t="s">
        <v>2868</v>
      </c>
      <c r="L1089" s="71">
        <v>32</v>
      </c>
      <c r="M1089" s="78" t="s">
        <v>2978</v>
      </c>
      <c r="N1089" s="31"/>
      <c r="O1089" s="35"/>
      <c r="P1089" s="22"/>
      <c r="Q1089" s="80" t="s">
        <v>3207</v>
      </c>
      <c r="R1089" s="22" t="s">
        <v>3230</v>
      </c>
      <c r="S1089" s="28" t="s">
        <v>3231</v>
      </c>
      <c r="T1089" s="22"/>
    </row>
    <row r="1090" spans="1:20" ht="17.5" hidden="1" customHeight="1" outlineLevel="2" x14ac:dyDescent="0.2">
      <c r="A1090" s="47"/>
      <c r="B1090" s="47">
        <v>309.01099999999974</v>
      </c>
      <c r="C1090" s="49" t="s">
        <v>347</v>
      </c>
      <c r="D1090" s="22" t="s">
        <v>356</v>
      </c>
      <c r="E1090" s="28"/>
      <c r="F1090" s="28"/>
      <c r="G1090" s="22"/>
      <c r="H1090" s="22"/>
      <c r="I1090" s="28"/>
      <c r="J1090" s="49" t="s">
        <v>2867</v>
      </c>
      <c r="K1090" s="22" t="s">
        <v>2868</v>
      </c>
      <c r="L1090" s="71" t="s">
        <v>2874</v>
      </c>
      <c r="M1090" s="78" t="s">
        <v>2979</v>
      </c>
      <c r="N1090" s="31"/>
      <c r="O1090" s="35"/>
      <c r="P1090" s="22"/>
      <c r="Q1090" s="49" t="s">
        <v>2862</v>
      </c>
      <c r="R1090" s="78" t="s">
        <v>2874</v>
      </c>
      <c r="S1090" s="28" t="s">
        <v>3212</v>
      </c>
      <c r="T1090" s="22" t="s">
        <v>3225</v>
      </c>
    </row>
    <row r="1091" spans="1:20" ht="17.5" hidden="1" customHeight="1" outlineLevel="2" x14ac:dyDescent="0.2">
      <c r="A1091" s="47"/>
      <c r="B1091" s="47">
        <v>309.01199999999972</v>
      </c>
      <c r="C1091" s="49" t="s">
        <v>347</v>
      </c>
      <c r="D1091" s="22" t="s">
        <v>356</v>
      </c>
      <c r="E1091" s="28"/>
      <c r="F1091" s="28"/>
      <c r="G1091" s="22"/>
      <c r="H1091" s="22"/>
      <c r="I1091" s="28"/>
      <c r="J1091" s="49" t="s">
        <v>2867</v>
      </c>
      <c r="K1091" s="22" t="s">
        <v>2868</v>
      </c>
      <c r="L1091" s="71">
        <v>64</v>
      </c>
      <c r="M1091" s="78" t="s">
        <v>2980</v>
      </c>
      <c r="N1091" s="31"/>
      <c r="O1091" s="35"/>
      <c r="P1091" s="22"/>
      <c r="Q1091" s="80" t="s">
        <v>3207</v>
      </c>
      <c r="R1091" s="22" t="s">
        <v>3232</v>
      </c>
      <c r="S1091" s="28" t="s">
        <v>3233</v>
      </c>
      <c r="T1091" s="22"/>
    </row>
    <row r="1092" spans="1:20" ht="17.5" hidden="1" customHeight="1" outlineLevel="2" x14ac:dyDescent="0.2">
      <c r="A1092" s="47"/>
      <c r="B1092" s="47">
        <v>309.01299999999969</v>
      </c>
      <c r="C1092" s="49" t="s">
        <v>347</v>
      </c>
      <c r="D1092" s="22" t="s">
        <v>356</v>
      </c>
      <c r="E1092" s="28"/>
      <c r="F1092" s="28"/>
      <c r="G1092" s="22"/>
      <c r="H1092" s="22"/>
      <c r="I1092" s="28"/>
      <c r="J1092" s="49" t="s">
        <v>2867</v>
      </c>
      <c r="K1092" s="22" t="s">
        <v>2868</v>
      </c>
      <c r="L1092" s="71" t="s">
        <v>2875</v>
      </c>
      <c r="M1092" s="78" t="s">
        <v>2981</v>
      </c>
      <c r="N1092" s="31"/>
      <c r="O1092" s="35"/>
      <c r="P1092" s="22"/>
      <c r="Q1092" s="80" t="s">
        <v>3207</v>
      </c>
      <c r="R1092" s="22" t="s">
        <v>3234</v>
      </c>
      <c r="S1092" s="28" t="s">
        <v>3235</v>
      </c>
      <c r="T1092" s="22" t="s">
        <v>761</v>
      </c>
    </row>
    <row r="1093" spans="1:20" ht="17.5" hidden="1" customHeight="1" outlineLevel="2" x14ac:dyDescent="0.2">
      <c r="A1093" s="47"/>
      <c r="B1093" s="47">
        <v>309.01399999999967</v>
      </c>
      <c r="C1093" s="49" t="s">
        <v>347</v>
      </c>
      <c r="D1093" s="22" t="s">
        <v>356</v>
      </c>
      <c r="E1093" s="28"/>
      <c r="F1093" s="28"/>
      <c r="G1093" s="22"/>
      <c r="H1093" s="22"/>
      <c r="I1093" s="28"/>
      <c r="J1093" s="49" t="s">
        <v>2867</v>
      </c>
      <c r="K1093" s="22" t="s">
        <v>2868</v>
      </c>
      <c r="L1093" s="71">
        <v>821</v>
      </c>
      <c r="M1093" s="78" t="s">
        <v>2982</v>
      </c>
      <c r="N1093" s="31"/>
      <c r="O1093" s="35"/>
      <c r="P1093" s="22"/>
      <c r="Q1093" s="49" t="s">
        <v>2862</v>
      </c>
      <c r="R1093" s="78">
        <v>821</v>
      </c>
      <c r="S1093" s="28" t="s">
        <v>3213</v>
      </c>
      <c r="T1093" s="22" t="s">
        <v>3225</v>
      </c>
    </row>
    <row r="1094" spans="1:20" ht="17.5" hidden="1" customHeight="1" outlineLevel="2" x14ac:dyDescent="0.2">
      <c r="A1094" s="47"/>
      <c r="B1094" s="47">
        <v>309.01499999999965</v>
      </c>
      <c r="C1094" s="49" t="s">
        <v>347</v>
      </c>
      <c r="D1094" s="22" t="s">
        <v>356</v>
      </c>
      <c r="E1094" s="28"/>
      <c r="F1094" s="28"/>
      <c r="G1094" s="22"/>
      <c r="H1094" s="22"/>
      <c r="I1094" s="28"/>
      <c r="J1094" s="49" t="s">
        <v>2867</v>
      </c>
      <c r="K1094" s="22" t="s">
        <v>2868</v>
      </c>
      <c r="L1094" s="71">
        <v>308</v>
      </c>
      <c r="M1094" s="78" t="s">
        <v>2983</v>
      </c>
      <c r="N1094" s="31"/>
      <c r="O1094" s="35"/>
      <c r="P1094" s="22"/>
      <c r="Q1094" s="49" t="s">
        <v>2862</v>
      </c>
      <c r="R1094" s="78">
        <v>308</v>
      </c>
      <c r="S1094" s="28" t="s">
        <v>3214</v>
      </c>
      <c r="T1094" s="22" t="s">
        <v>3225</v>
      </c>
    </row>
    <row r="1095" spans="1:20" ht="17.5" hidden="1" customHeight="1" outlineLevel="2" x14ac:dyDescent="0.2">
      <c r="A1095" s="47"/>
      <c r="B1095" s="47">
        <v>309.01599999999962</v>
      </c>
      <c r="C1095" s="49" t="s">
        <v>347</v>
      </c>
      <c r="D1095" s="22" t="s">
        <v>356</v>
      </c>
      <c r="E1095" s="28"/>
      <c r="F1095" s="28"/>
      <c r="G1095" s="22"/>
      <c r="H1095" s="22"/>
      <c r="I1095" s="28"/>
      <c r="J1095" s="49" t="s">
        <v>2867</v>
      </c>
      <c r="K1095" s="22" t="s">
        <v>2868</v>
      </c>
      <c r="L1095" s="71" t="s">
        <v>2876</v>
      </c>
      <c r="M1095" s="78" t="s">
        <v>2984</v>
      </c>
      <c r="N1095" s="31"/>
      <c r="O1095" s="35"/>
      <c r="P1095" s="22"/>
      <c r="Q1095" s="80" t="s">
        <v>3207</v>
      </c>
      <c r="R1095" s="22" t="s">
        <v>3222</v>
      </c>
      <c r="S1095" s="28" t="s">
        <v>3236</v>
      </c>
      <c r="T1095" s="22" t="s">
        <v>3206</v>
      </c>
    </row>
    <row r="1096" spans="1:20" ht="17.5" hidden="1" customHeight="1" outlineLevel="2" x14ac:dyDescent="0.2">
      <c r="A1096" s="47"/>
      <c r="B1096" s="47">
        <v>309.0169999999996</v>
      </c>
      <c r="C1096" s="49" t="s">
        <v>347</v>
      </c>
      <c r="D1096" s="22" t="s">
        <v>356</v>
      </c>
      <c r="E1096" s="28"/>
      <c r="F1096" s="28"/>
      <c r="G1096" s="22"/>
      <c r="H1096" s="22"/>
      <c r="I1096" s="28"/>
      <c r="J1096" s="49" t="s">
        <v>2867</v>
      </c>
      <c r="K1096" s="22" t="s">
        <v>2868</v>
      </c>
      <c r="L1096" s="71">
        <v>103</v>
      </c>
      <c r="M1096" s="78" t="s">
        <v>2985</v>
      </c>
      <c r="N1096" s="31"/>
      <c r="O1096" s="35"/>
      <c r="P1096" s="22"/>
      <c r="Q1096" s="49" t="s">
        <v>2862</v>
      </c>
      <c r="R1096" s="78">
        <v>103</v>
      </c>
      <c r="S1096" s="28" t="s">
        <v>3215</v>
      </c>
      <c r="T1096" s="22" t="s">
        <v>3225</v>
      </c>
    </row>
    <row r="1097" spans="1:20" ht="17.5" hidden="1" customHeight="1" outlineLevel="2" x14ac:dyDescent="0.2">
      <c r="A1097" s="47"/>
      <c r="B1097" s="47">
        <v>309.01799999999957</v>
      </c>
      <c r="C1097" s="49" t="s">
        <v>347</v>
      </c>
      <c r="D1097" s="22" t="s">
        <v>356</v>
      </c>
      <c r="E1097" s="28"/>
      <c r="F1097" s="28"/>
      <c r="G1097" s="22"/>
      <c r="H1097" s="22"/>
      <c r="I1097" s="28"/>
      <c r="J1097" s="49" t="s">
        <v>2867</v>
      </c>
      <c r="K1097" s="22" t="s">
        <v>2868</v>
      </c>
      <c r="L1097" s="71">
        <v>161</v>
      </c>
      <c r="M1097" s="78" t="s">
        <v>2986</v>
      </c>
      <c r="N1097" s="31"/>
      <c r="O1097" s="35"/>
      <c r="P1097" s="22"/>
      <c r="Q1097" s="49" t="s">
        <v>2862</v>
      </c>
      <c r="R1097" s="78">
        <v>161</v>
      </c>
      <c r="S1097" s="28" t="s">
        <v>3216</v>
      </c>
      <c r="T1097" s="22" t="s">
        <v>3225</v>
      </c>
    </row>
    <row r="1098" spans="1:20" ht="17.5" hidden="1" customHeight="1" outlineLevel="2" x14ac:dyDescent="0.2">
      <c r="A1098" s="47"/>
      <c r="B1098" s="47">
        <v>309.01899999999955</v>
      </c>
      <c r="C1098" s="49" t="s">
        <v>347</v>
      </c>
      <c r="D1098" s="22" t="s">
        <v>356</v>
      </c>
      <c r="E1098" s="28"/>
      <c r="F1098" s="28"/>
      <c r="G1098" s="22"/>
      <c r="H1098" s="22"/>
      <c r="I1098" s="28"/>
      <c r="J1098" s="49" t="s">
        <v>2867</v>
      </c>
      <c r="K1098" s="22" t="s">
        <v>2868</v>
      </c>
      <c r="L1098" s="71">
        <v>78</v>
      </c>
      <c r="M1098" s="78" t="s">
        <v>2987</v>
      </c>
      <c r="N1098" s="31"/>
      <c r="O1098" s="35"/>
      <c r="P1098" s="22"/>
      <c r="Q1098" s="49" t="s">
        <v>2862</v>
      </c>
      <c r="R1098" s="78">
        <v>78</v>
      </c>
      <c r="S1098" s="28" t="s">
        <v>3217</v>
      </c>
      <c r="T1098" s="22" t="s">
        <v>3225</v>
      </c>
    </row>
    <row r="1099" spans="1:20" ht="17.5" hidden="1" customHeight="1" outlineLevel="2" x14ac:dyDescent="0.2">
      <c r="A1099" s="47"/>
      <c r="B1099" s="47">
        <v>309.01999999999953</v>
      </c>
      <c r="C1099" s="49" t="s">
        <v>347</v>
      </c>
      <c r="D1099" s="22" t="s">
        <v>356</v>
      </c>
      <c r="E1099" s="28"/>
      <c r="F1099" s="28"/>
      <c r="G1099" s="22"/>
      <c r="H1099" s="22"/>
      <c r="I1099" s="28"/>
      <c r="J1099" s="49" t="s">
        <v>2867</v>
      </c>
      <c r="K1099" s="22" t="s">
        <v>2868</v>
      </c>
      <c r="L1099" s="71">
        <v>6</v>
      </c>
      <c r="M1099" s="78" t="s">
        <v>2988</v>
      </c>
      <c r="N1099" s="31"/>
      <c r="O1099" s="35"/>
      <c r="P1099" s="22"/>
      <c r="Q1099" s="49" t="s">
        <v>2862</v>
      </c>
      <c r="R1099" s="78">
        <v>6</v>
      </c>
      <c r="S1099" s="28" t="s">
        <v>3218</v>
      </c>
      <c r="T1099" s="22" t="s">
        <v>3225</v>
      </c>
    </row>
    <row r="1100" spans="1:20" ht="17.5" hidden="1" customHeight="1" outlineLevel="2" x14ac:dyDescent="0.2">
      <c r="A1100" s="47"/>
      <c r="B1100" s="47">
        <v>309.0209999999995</v>
      </c>
      <c r="C1100" s="49" t="s">
        <v>347</v>
      </c>
      <c r="D1100" s="22" t="s">
        <v>356</v>
      </c>
      <c r="E1100" s="28"/>
      <c r="F1100" s="28"/>
      <c r="G1100" s="22"/>
      <c r="H1100" s="22"/>
      <c r="I1100" s="28"/>
      <c r="J1100" s="49" t="s">
        <v>2867</v>
      </c>
      <c r="K1100" s="22" t="s">
        <v>2868</v>
      </c>
      <c r="L1100" s="71">
        <v>174</v>
      </c>
      <c r="M1100" s="78" t="s">
        <v>2989</v>
      </c>
      <c r="N1100" s="31"/>
      <c r="O1100" s="35"/>
      <c r="P1100" s="22"/>
      <c r="Q1100" s="49" t="s">
        <v>2862</v>
      </c>
      <c r="R1100" s="78">
        <v>174</v>
      </c>
      <c r="S1100" s="28" t="s">
        <v>3219</v>
      </c>
      <c r="T1100" s="22" t="s">
        <v>3225</v>
      </c>
    </row>
    <row r="1101" spans="1:20" ht="17.5" hidden="1" customHeight="1" outlineLevel="2" x14ac:dyDescent="0.2">
      <c r="A1101" s="47"/>
      <c r="B1101" s="47">
        <v>309.02199999999948</v>
      </c>
      <c r="C1101" s="49" t="s">
        <v>347</v>
      </c>
      <c r="D1101" s="22" t="s">
        <v>356</v>
      </c>
      <c r="E1101" s="28"/>
      <c r="F1101" s="28"/>
      <c r="G1101" s="22"/>
      <c r="H1101" s="22"/>
      <c r="I1101" s="28"/>
      <c r="J1101" s="49" t="s">
        <v>2867</v>
      </c>
      <c r="K1101" s="22" t="s">
        <v>2868</v>
      </c>
      <c r="L1101" s="71" t="s">
        <v>2877</v>
      </c>
      <c r="M1101" s="78" t="s">
        <v>2990</v>
      </c>
      <c r="N1101" s="31"/>
      <c r="O1101" s="35"/>
      <c r="P1101" s="22"/>
      <c r="Q1101" s="80" t="s">
        <v>3207</v>
      </c>
      <c r="R1101" s="22" t="s">
        <v>3237</v>
      </c>
      <c r="S1101" s="28" t="s">
        <v>3238</v>
      </c>
      <c r="T1101" s="22"/>
    </row>
    <row r="1102" spans="1:20" ht="17.5" hidden="1" customHeight="1" outlineLevel="2" x14ac:dyDescent="0.2">
      <c r="A1102" s="47"/>
      <c r="B1102" s="47">
        <v>309.02299999999946</v>
      </c>
      <c r="C1102" s="49" t="s">
        <v>347</v>
      </c>
      <c r="D1102" s="22" t="s">
        <v>356</v>
      </c>
      <c r="E1102" s="28"/>
      <c r="F1102" s="28"/>
      <c r="G1102" s="22"/>
      <c r="H1102" s="22"/>
      <c r="I1102" s="28"/>
      <c r="J1102" s="49" t="s">
        <v>2867</v>
      </c>
      <c r="K1102" s="22" t="s">
        <v>2868</v>
      </c>
      <c r="L1102" s="71">
        <v>89</v>
      </c>
      <c r="M1102" s="78" t="s">
        <v>2991</v>
      </c>
      <c r="N1102" s="31"/>
      <c r="O1102" s="35"/>
      <c r="P1102" s="22"/>
      <c r="Q1102" s="80" t="s">
        <v>3207</v>
      </c>
      <c r="R1102" s="22" t="s">
        <v>3239</v>
      </c>
      <c r="S1102" s="28" t="s">
        <v>3240</v>
      </c>
      <c r="T1102" s="22" t="s">
        <v>761</v>
      </c>
    </row>
    <row r="1103" spans="1:20" ht="17.5" hidden="1" customHeight="1" outlineLevel="2" x14ac:dyDescent="0.2">
      <c r="A1103" s="47"/>
      <c r="B1103" s="47">
        <v>309.02399999999943</v>
      </c>
      <c r="C1103" s="49" t="s">
        <v>347</v>
      </c>
      <c r="D1103" s="22" t="s">
        <v>356</v>
      </c>
      <c r="E1103" s="28"/>
      <c r="F1103" s="28"/>
      <c r="G1103" s="22"/>
      <c r="H1103" s="22"/>
      <c r="I1103" s="28"/>
      <c r="J1103" s="49" t="s">
        <v>2867</v>
      </c>
      <c r="K1103" s="22" t="s">
        <v>2868</v>
      </c>
      <c r="L1103" s="71">
        <v>42</v>
      </c>
      <c r="M1103" s="78" t="s">
        <v>2992</v>
      </c>
      <c r="N1103" s="31"/>
      <c r="O1103" s="35"/>
      <c r="P1103" s="22"/>
      <c r="Q1103" s="49" t="s">
        <v>2862</v>
      </c>
      <c r="R1103" s="78">
        <v>42</v>
      </c>
      <c r="S1103" s="28" t="s">
        <v>3220</v>
      </c>
      <c r="T1103" s="22" t="s">
        <v>3225</v>
      </c>
    </row>
    <row r="1104" spans="1:20" ht="17.5" hidden="1" customHeight="1" outlineLevel="2" x14ac:dyDescent="0.2">
      <c r="A1104" s="47"/>
      <c r="B1104" s="47">
        <v>309.02499999999941</v>
      </c>
      <c r="C1104" s="49" t="s">
        <v>347</v>
      </c>
      <c r="D1104" s="22" t="s">
        <v>356</v>
      </c>
      <c r="E1104" s="28"/>
      <c r="F1104" s="28"/>
      <c r="G1104" s="22"/>
      <c r="H1104" s="22"/>
      <c r="I1104" s="28"/>
      <c r="J1104" s="49" t="s">
        <v>2867</v>
      </c>
      <c r="K1104" s="22" t="s">
        <v>2868</v>
      </c>
      <c r="L1104" s="71">
        <v>43</v>
      </c>
      <c r="M1104" s="78" t="s">
        <v>2993</v>
      </c>
      <c r="N1104" s="31"/>
      <c r="O1104" s="35"/>
      <c r="P1104" s="22"/>
      <c r="Q1104" s="80" t="s">
        <v>3207</v>
      </c>
      <c r="R1104" s="22" t="s">
        <v>3241</v>
      </c>
      <c r="S1104" s="28" t="s">
        <v>3242</v>
      </c>
      <c r="T1104" s="22"/>
    </row>
    <row r="1105" spans="1:20" ht="17.5" hidden="1" customHeight="1" outlineLevel="2" x14ac:dyDescent="0.2">
      <c r="A1105" s="47"/>
      <c r="B1105" s="47">
        <v>309.02599999999939</v>
      </c>
      <c r="C1105" s="49" t="s">
        <v>347</v>
      </c>
      <c r="D1105" s="22" t="s">
        <v>356</v>
      </c>
      <c r="E1105" s="28"/>
      <c r="F1105" s="28"/>
      <c r="G1105" s="22"/>
      <c r="H1105" s="22"/>
      <c r="I1105" s="28"/>
      <c r="J1105" s="49" t="s">
        <v>2867</v>
      </c>
      <c r="K1105" s="22" t="s">
        <v>2868</v>
      </c>
      <c r="L1105" s="71" t="s">
        <v>2878</v>
      </c>
      <c r="M1105" s="78" t="s">
        <v>2994</v>
      </c>
      <c r="N1105" s="31"/>
      <c r="O1105" s="35"/>
      <c r="P1105" s="22"/>
      <c r="Q1105" s="80" t="s">
        <v>3207</v>
      </c>
      <c r="R1105" s="22" t="s">
        <v>3243</v>
      </c>
      <c r="S1105" s="28" t="s">
        <v>3244</v>
      </c>
      <c r="T1105" s="22"/>
    </row>
    <row r="1106" spans="1:20" ht="17.5" hidden="1" customHeight="1" outlineLevel="2" x14ac:dyDescent="0.2">
      <c r="A1106" s="47"/>
      <c r="B1106" s="47">
        <v>309.02699999999936</v>
      </c>
      <c r="C1106" s="49" t="s">
        <v>347</v>
      </c>
      <c r="D1106" s="22" t="s">
        <v>356</v>
      </c>
      <c r="E1106" s="28"/>
      <c r="F1106" s="28"/>
      <c r="G1106" s="22"/>
      <c r="H1106" s="22"/>
      <c r="I1106" s="28"/>
      <c r="J1106" s="49" t="s">
        <v>2867</v>
      </c>
      <c r="K1106" s="22" t="s">
        <v>2868</v>
      </c>
      <c r="L1106" s="71" t="s">
        <v>2879</v>
      </c>
      <c r="M1106" s="78" t="s">
        <v>2995</v>
      </c>
      <c r="N1106" s="31"/>
      <c r="O1106" s="35"/>
      <c r="P1106" s="22"/>
      <c r="Q1106" s="80" t="s">
        <v>3207</v>
      </c>
      <c r="R1106" s="22" t="s">
        <v>3245</v>
      </c>
      <c r="S1106" s="28" t="s">
        <v>3246</v>
      </c>
      <c r="T1106" s="22"/>
    </row>
    <row r="1107" spans="1:20" ht="17.5" hidden="1" customHeight="1" outlineLevel="2" x14ac:dyDescent="0.2">
      <c r="A1107" s="47"/>
      <c r="B1107" s="47">
        <v>309.02799999999934</v>
      </c>
      <c r="C1107" s="49" t="s">
        <v>347</v>
      </c>
      <c r="D1107" s="22" t="s">
        <v>356</v>
      </c>
      <c r="E1107" s="28"/>
      <c r="F1107" s="28"/>
      <c r="G1107" s="22"/>
      <c r="H1107" s="22"/>
      <c r="I1107" s="28"/>
      <c r="J1107" s="49" t="s">
        <v>2867</v>
      </c>
      <c r="K1107" s="22" t="s">
        <v>2868</v>
      </c>
      <c r="L1107" s="71">
        <v>35</v>
      </c>
      <c r="M1107" s="78" t="s">
        <v>2996</v>
      </c>
      <c r="N1107" s="31"/>
      <c r="O1107" s="35"/>
      <c r="P1107" s="22"/>
      <c r="Q1107" s="80" t="s">
        <v>3207</v>
      </c>
      <c r="R1107" s="22" t="s">
        <v>3247</v>
      </c>
      <c r="S1107" s="28" t="s">
        <v>3248</v>
      </c>
      <c r="T1107" s="22"/>
    </row>
    <row r="1108" spans="1:20" ht="17.5" hidden="1" customHeight="1" outlineLevel="2" x14ac:dyDescent="0.2">
      <c r="A1108" s="47"/>
      <c r="B1108" s="47">
        <v>309.02899999999931</v>
      </c>
      <c r="C1108" s="49" t="s">
        <v>347</v>
      </c>
      <c r="D1108" s="22" t="s">
        <v>356</v>
      </c>
      <c r="E1108" s="28"/>
      <c r="F1108" s="28"/>
      <c r="G1108" s="22"/>
      <c r="H1108" s="22"/>
      <c r="I1108" s="28"/>
      <c r="J1108" s="49" t="s">
        <v>2867</v>
      </c>
      <c r="K1108" s="22" t="s">
        <v>2868</v>
      </c>
      <c r="L1108" s="71" t="s">
        <v>2880</v>
      </c>
      <c r="M1108" s="78" t="s">
        <v>2997</v>
      </c>
      <c r="N1108" s="31"/>
      <c r="O1108" s="35"/>
      <c r="P1108" s="22"/>
      <c r="Q1108" s="80" t="s">
        <v>3207</v>
      </c>
      <c r="R1108" s="22" t="s">
        <v>3249</v>
      </c>
      <c r="S1108" s="28" t="s">
        <v>3250</v>
      </c>
      <c r="T1108" s="22"/>
    </row>
    <row r="1109" spans="1:20" ht="17.5" hidden="1" customHeight="1" outlineLevel="2" x14ac:dyDescent="0.2">
      <c r="A1109" s="47"/>
      <c r="B1109" s="47">
        <v>309.02999999999929</v>
      </c>
      <c r="C1109" s="49" t="s">
        <v>347</v>
      </c>
      <c r="D1109" s="22" t="s">
        <v>356</v>
      </c>
      <c r="E1109" s="28"/>
      <c r="F1109" s="28"/>
      <c r="G1109" s="22"/>
      <c r="H1109" s="22"/>
      <c r="I1109" s="28"/>
      <c r="J1109" s="49" t="s">
        <v>2867</v>
      </c>
      <c r="K1109" s="22" t="s">
        <v>2868</v>
      </c>
      <c r="L1109" s="71">
        <v>21</v>
      </c>
      <c r="M1109" s="78" t="s">
        <v>2998</v>
      </c>
      <c r="N1109" s="31"/>
      <c r="O1109" s="35"/>
      <c r="P1109" s="22"/>
      <c r="Q1109" s="80" t="s">
        <v>3207</v>
      </c>
      <c r="R1109" s="22" t="s">
        <v>3251</v>
      </c>
      <c r="S1109" s="28" t="s">
        <v>3252</v>
      </c>
      <c r="T1109" s="22"/>
    </row>
    <row r="1110" spans="1:20" ht="17.5" hidden="1" customHeight="1" outlineLevel="2" x14ac:dyDescent="0.2">
      <c r="A1110" s="47"/>
      <c r="B1110" s="47">
        <v>309.03099999999927</v>
      </c>
      <c r="C1110" s="49" t="s">
        <v>347</v>
      </c>
      <c r="D1110" s="22" t="s">
        <v>356</v>
      </c>
      <c r="E1110" s="28"/>
      <c r="F1110" s="28"/>
      <c r="G1110" s="22"/>
      <c r="H1110" s="22"/>
      <c r="I1110" s="28"/>
      <c r="J1110" s="49" t="s">
        <v>2867</v>
      </c>
      <c r="K1110" s="22" t="s">
        <v>2868</v>
      </c>
      <c r="L1110" s="71" t="s">
        <v>2881</v>
      </c>
      <c r="M1110" s="78" t="s">
        <v>2999</v>
      </c>
      <c r="N1110" s="31"/>
      <c r="O1110" s="35"/>
      <c r="P1110" s="22"/>
      <c r="Q1110" s="49" t="s">
        <v>2862</v>
      </c>
      <c r="R1110" s="78" t="s">
        <v>2881</v>
      </c>
      <c r="S1110" s="28" t="s">
        <v>3221</v>
      </c>
      <c r="T1110" s="22" t="s">
        <v>3225</v>
      </c>
    </row>
    <row r="1111" spans="1:20" ht="17.5" hidden="1" customHeight="1" outlineLevel="2" x14ac:dyDescent="0.2">
      <c r="A1111" s="47"/>
      <c r="B1111" s="47">
        <v>309.03199999999924</v>
      </c>
      <c r="C1111" s="49" t="s">
        <v>347</v>
      </c>
      <c r="D1111" s="22" t="s">
        <v>356</v>
      </c>
      <c r="E1111" s="28"/>
      <c r="F1111" s="28"/>
      <c r="G1111" s="22"/>
      <c r="H1111" s="22"/>
      <c r="I1111" s="28"/>
      <c r="J1111" s="49" t="s">
        <v>2867</v>
      </c>
      <c r="K1111" s="22" t="s">
        <v>2868</v>
      </c>
      <c r="L1111" s="71" t="s">
        <v>2882</v>
      </c>
      <c r="M1111" s="78" t="s">
        <v>3000</v>
      </c>
      <c r="N1111" s="31"/>
      <c r="O1111" s="35"/>
      <c r="P1111" s="22"/>
      <c r="Q1111" s="49" t="s">
        <v>2862</v>
      </c>
      <c r="R1111" s="78" t="s">
        <v>2882</v>
      </c>
      <c r="S1111" s="28" t="s">
        <v>3253</v>
      </c>
      <c r="T1111" s="22" t="s">
        <v>3225</v>
      </c>
    </row>
    <row r="1112" spans="1:20" ht="17.5" hidden="1" customHeight="1" outlineLevel="2" x14ac:dyDescent="0.2">
      <c r="A1112" s="47"/>
      <c r="B1112" s="47">
        <v>309.03299999999922</v>
      </c>
      <c r="C1112" s="49" t="s">
        <v>347</v>
      </c>
      <c r="D1112" s="22" t="s">
        <v>356</v>
      </c>
      <c r="E1112" s="28"/>
      <c r="F1112" s="28"/>
      <c r="G1112" s="22"/>
      <c r="H1112" s="22"/>
      <c r="I1112" s="28"/>
      <c r="J1112" s="49" t="s">
        <v>2867</v>
      </c>
      <c r="K1112" s="22" t="s">
        <v>2868</v>
      </c>
      <c r="L1112" s="71" t="s">
        <v>2883</v>
      </c>
      <c r="M1112" s="78" t="s">
        <v>3001</v>
      </c>
      <c r="N1112" s="31"/>
      <c r="O1112" s="35"/>
      <c r="P1112" s="22"/>
      <c r="Q1112" s="80" t="s">
        <v>3207</v>
      </c>
      <c r="R1112" s="22" t="s">
        <v>3254</v>
      </c>
      <c r="S1112" s="28" t="s">
        <v>3255</v>
      </c>
      <c r="T1112" s="22" t="s">
        <v>761</v>
      </c>
    </row>
    <row r="1113" spans="1:20" ht="17.5" hidden="1" customHeight="1" outlineLevel="2" x14ac:dyDescent="0.2">
      <c r="A1113" s="47"/>
      <c r="B1113" s="47">
        <v>309.0339999999992</v>
      </c>
      <c r="C1113" s="49" t="s">
        <v>347</v>
      </c>
      <c r="D1113" s="22" t="s">
        <v>356</v>
      </c>
      <c r="E1113" s="28"/>
      <c r="F1113" s="28"/>
      <c r="G1113" s="22"/>
      <c r="H1113" s="22"/>
      <c r="I1113" s="28"/>
      <c r="J1113" s="49" t="s">
        <v>2867</v>
      </c>
      <c r="K1113" s="22" t="s">
        <v>2868</v>
      </c>
      <c r="L1113" s="71" t="s">
        <v>2884</v>
      </c>
      <c r="M1113" s="78" t="s">
        <v>3002</v>
      </c>
      <c r="N1113" s="31"/>
      <c r="O1113" s="35"/>
      <c r="P1113" s="22"/>
      <c r="Q1113" s="49" t="s">
        <v>2862</v>
      </c>
      <c r="R1113" s="78" t="s">
        <v>2884</v>
      </c>
      <c r="S1113" s="28" t="s">
        <v>3256</v>
      </c>
      <c r="T1113" s="22" t="s">
        <v>3225</v>
      </c>
    </row>
    <row r="1114" spans="1:20" ht="17.5" hidden="1" customHeight="1" outlineLevel="2" x14ac:dyDescent="0.2">
      <c r="A1114" s="47"/>
      <c r="B1114" s="47">
        <v>309.03499999999917</v>
      </c>
      <c r="C1114" s="49" t="s">
        <v>347</v>
      </c>
      <c r="D1114" s="22" t="s">
        <v>356</v>
      </c>
      <c r="E1114" s="28"/>
      <c r="F1114" s="28"/>
      <c r="G1114" s="22"/>
      <c r="H1114" s="22"/>
      <c r="I1114" s="28"/>
      <c r="J1114" s="49" t="s">
        <v>2867</v>
      </c>
      <c r="K1114" s="22" t="s">
        <v>2868</v>
      </c>
      <c r="L1114" s="71">
        <v>316</v>
      </c>
      <c r="M1114" s="78" t="s">
        <v>3003</v>
      </c>
      <c r="N1114" s="31"/>
      <c r="O1114" s="35"/>
      <c r="P1114" s="22"/>
      <c r="Q1114" s="49" t="s">
        <v>2862</v>
      </c>
      <c r="R1114" s="78">
        <v>316</v>
      </c>
      <c r="S1114" s="28" t="s">
        <v>3257</v>
      </c>
      <c r="T1114" s="22" t="s">
        <v>3225</v>
      </c>
    </row>
    <row r="1115" spans="1:20" ht="17.5" hidden="1" customHeight="1" outlineLevel="2" x14ac:dyDescent="0.2">
      <c r="A1115" s="47"/>
      <c r="B1115" s="47">
        <v>309.03599999999915</v>
      </c>
      <c r="C1115" s="49" t="s">
        <v>347</v>
      </c>
      <c r="D1115" s="22" t="s">
        <v>356</v>
      </c>
      <c r="E1115" s="28"/>
      <c r="F1115" s="28"/>
      <c r="G1115" s="22"/>
      <c r="H1115" s="22"/>
      <c r="I1115" s="28"/>
      <c r="J1115" s="49" t="s">
        <v>2867</v>
      </c>
      <c r="K1115" s="22" t="s">
        <v>2868</v>
      </c>
      <c r="L1115" s="71" t="s">
        <v>2885</v>
      </c>
      <c r="M1115" s="78" t="s">
        <v>3004</v>
      </c>
      <c r="N1115" s="31"/>
      <c r="O1115" s="35"/>
      <c r="P1115" s="22"/>
      <c r="Q1115" s="80" t="s">
        <v>3207</v>
      </c>
      <c r="R1115" s="22" t="s">
        <v>3222</v>
      </c>
      <c r="S1115" s="28" t="s">
        <v>3258</v>
      </c>
      <c r="T1115" s="22" t="s">
        <v>3206</v>
      </c>
    </row>
    <row r="1116" spans="1:20" ht="17.5" hidden="1" customHeight="1" outlineLevel="2" x14ac:dyDescent="0.2">
      <c r="A1116" s="47"/>
      <c r="B1116" s="47">
        <v>309.03699999999913</v>
      </c>
      <c r="C1116" s="49" t="s">
        <v>347</v>
      </c>
      <c r="D1116" s="22" t="s">
        <v>356</v>
      </c>
      <c r="E1116" s="28"/>
      <c r="F1116" s="28"/>
      <c r="G1116" s="22"/>
      <c r="H1116" s="22"/>
      <c r="I1116" s="28"/>
      <c r="J1116" s="49" t="s">
        <v>2867</v>
      </c>
      <c r="K1116" s="22" t="s">
        <v>2868</v>
      </c>
      <c r="L1116" s="71">
        <v>69</v>
      </c>
      <c r="M1116" s="78" t="s">
        <v>3005</v>
      </c>
      <c r="N1116" s="31"/>
      <c r="O1116" s="35"/>
      <c r="P1116" s="22"/>
      <c r="Q1116" s="49" t="s">
        <v>2862</v>
      </c>
      <c r="R1116" s="78">
        <v>69</v>
      </c>
      <c r="S1116" s="28" t="s">
        <v>3259</v>
      </c>
      <c r="T1116" s="22" t="s">
        <v>3225</v>
      </c>
    </row>
    <row r="1117" spans="1:20" ht="17.5" hidden="1" customHeight="1" outlineLevel="2" x14ac:dyDescent="0.2">
      <c r="A1117" s="47"/>
      <c r="B1117" s="47">
        <v>309.0379999999991</v>
      </c>
      <c r="C1117" s="49" t="s">
        <v>347</v>
      </c>
      <c r="D1117" s="22" t="s">
        <v>356</v>
      </c>
      <c r="E1117" s="28"/>
      <c r="F1117" s="28"/>
      <c r="G1117" s="22"/>
      <c r="H1117" s="22"/>
      <c r="I1117" s="28"/>
      <c r="J1117" s="49" t="s">
        <v>2867</v>
      </c>
      <c r="K1117" s="22" t="s">
        <v>2868</v>
      </c>
      <c r="L1117" s="71">
        <v>322</v>
      </c>
      <c r="M1117" s="78" t="s">
        <v>3006</v>
      </c>
      <c r="N1117" s="31"/>
      <c r="O1117" s="35"/>
      <c r="P1117" s="22"/>
      <c r="Q1117" s="49" t="s">
        <v>2862</v>
      </c>
      <c r="R1117" s="78">
        <v>322</v>
      </c>
      <c r="S1117" s="28" t="s">
        <v>3260</v>
      </c>
      <c r="T1117" s="22" t="s">
        <v>3225</v>
      </c>
    </row>
    <row r="1118" spans="1:20" ht="17.5" hidden="1" customHeight="1" outlineLevel="2" x14ac:dyDescent="0.2">
      <c r="A1118" s="47"/>
      <c r="B1118" s="47">
        <v>309.03899999999908</v>
      </c>
      <c r="C1118" s="49" t="s">
        <v>347</v>
      </c>
      <c r="D1118" s="22" t="s">
        <v>356</v>
      </c>
      <c r="E1118" s="28"/>
      <c r="F1118" s="28"/>
      <c r="G1118" s="22"/>
      <c r="H1118" s="22"/>
      <c r="I1118" s="28"/>
      <c r="J1118" s="49" t="s">
        <v>2867</v>
      </c>
      <c r="K1118" s="22" t="s">
        <v>2868</v>
      </c>
      <c r="L1118" s="71" t="s">
        <v>2886</v>
      </c>
      <c r="M1118" s="78" t="s">
        <v>3007</v>
      </c>
      <c r="N1118" s="31"/>
      <c r="O1118" s="35"/>
      <c r="P1118" s="22"/>
      <c r="Q1118" s="80" t="s">
        <v>3207</v>
      </c>
      <c r="R1118" s="22" t="s">
        <v>3261</v>
      </c>
      <c r="S1118" s="28" t="s">
        <v>3268</v>
      </c>
      <c r="T1118" s="22"/>
    </row>
    <row r="1119" spans="1:20" ht="17.5" hidden="1" customHeight="1" outlineLevel="2" x14ac:dyDescent="0.2">
      <c r="A1119" s="47"/>
      <c r="B1119" s="47">
        <v>309.03999999999905</v>
      </c>
      <c r="C1119" s="49" t="s">
        <v>347</v>
      </c>
      <c r="D1119" s="22" t="s">
        <v>356</v>
      </c>
      <c r="E1119" s="28"/>
      <c r="F1119" s="28"/>
      <c r="G1119" s="22"/>
      <c r="H1119" s="22"/>
      <c r="I1119" s="28"/>
      <c r="J1119" s="49" t="s">
        <v>2867</v>
      </c>
      <c r="K1119" s="22" t="s">
        <v>2868</v>
      </c>
      <c r="L1119" s="71" t="s">
        <v>2887</v>
      </c>
      <c r="M1119" s="78" t="s">
        <v>3008</v>
      </c>
      <c r="N1119" s="31"/>
      <c r="O1119" s="35"/>
      <c r="P1119" s="22"/>
      <c r="Q1119" s="49" t="s">
        <v>2862</v>
      </c>
      <c r="R1119" s="78" t="s">
        <v>2887</v>
      </c>
      <c r="S1119" s="28" t="s">
        <v>3262</v>
      </c>
      <c r="T1119" s="22" t="s">
        <v>3225</v>
      </c>
    </row>
    <row r="1120" spans="1:20" ht="17.5" hidden="1" customHeight="1" outlineLevel="2" x14ac:dyDescent="0.2">
      <c r="A1120" s="47"/>
      <c r="B1120" s="47">
        <v>309.04099999999903</v>
      </c>
      <c r="C1120" s="49" t="s">
        <v>347</v>
      </c>
      <c r="D1120" s="22" t="s">
        <v>356</v>
      </c>
      <c r="E1120" s="28"/>
      <c r="F1120" s="28"/>
      <c r="G1120" s="22"/>
      <c r="H1120" s="22"/>
      <c r="I1120" s="28"/>
      <c r="J1120" s="49" t="s">
        <v>2867</v>
      </c>
      <c r="K1120" s="22" t="s">
        <v>2868</v>
      </c>
      <c r="L1120" s="71" t="s">
        <v>2888</v>
      </c>
      <c r="M1120" s="78" t="s">
        <v>3009</v>
      </c>
      <c r="N1120" s="31"/>
      <c r="O1120" s="35"/>
      <c r="P1120" s="22"/>
      <c r="Q1120" s="80" t="s">
        <v>3207</v>
      </c>
      <c r="R1120" s="22" t="s">
        <v>3263</v>
      </c>
      <c r="S1120" s="28" t="s">
        <v>3269</v>
      </c>
      <c r="T1120" s="22"/>
    </row>
    <row r="1121" spans="1:20" ht="17.5" hidden="1" customHeight="1" outlineLevel="2" x14ac:dyDescent="0.2">
      <c r="A1121" s="47"/>
      <c r="B1121" s="47">
        <v>309.04199999999901</v>
      </c>
      <c r="C1121" s="49" t="s">
        <v>347</v>
      </c>
      <c r="D1121" s="22" t="s">
        <v>356</v>
      </c>
      <c r="E1121" s="28"/>
      <c r="F1121" s="28"/>
      <c r="G1121" s="22"/>
      <c r="H1121" s="22"/>
      <c r="I1121" s="28"/>
      <c r="J1121" s="49" t="s">
        <v>2867</v>
      </c>
      <c r="K1121" s="22" t="s">
        <v>2868</v>
      </c>
      <c r="L1121" s="71">
        <v>205</v>
      </c>
      <c r="M1121" s="78" t="s">
        <v>3010</v>
      </c>
      <c r="N1121" s="31"/>
      <c r="O1121" s="35"/>
      <c r="P1121" s="22"/>
      <c r="Q1121" s="80" t="s">
        <v>3207</v>
      </c>
      <c r="R1121" s="22" t="s">
        <v>3264</v>
      </c>
      <c r="S1121" s="28" t="s">
        <v>3270</v>
      </c>
      <c r="T1121" s="22"/>
    </row>
    <row r="1122" spans="1:20" ht="17.5" hidden="1" customHeight="1" outlineLevel="2" x14ac:dyDescent="0.2">
      <c r="A1122" s="47"/>
      <c r="B1122" s="47">
        <v>309.04299999999898</v>
      </c>
      <c r="C1122" s="49" t="s">
        <v>347</v>
      </c>
      <c r="D1122" s="22" t="s">
        <v>356</v>
      </c>
      <c r="E1122" s="28"/>
      <c r="F1122" s="28"/>
      <c r="G1122" s="22"/>
      <c r="H1122" s="22"/>
      <c r="I1122" s="28"/>
      <c r="J1122" s="49" t="s">
        <v>2867</v>
      </c>
      <c r="K1122" s="22" t="s">
        <v>2868</v>
      </c>
      <c r="L1122" s="71">
        <v>68</v>
      </c>
      <c r="M1122" s="78" t="s">
        <v>3011</v>
      </c>
      <c r="N1122" s="31"/>
      <c r="O1122" s="35"/>
      <c r="P1122" s="22"/>
      <c r="Q1122" s="49" t="s">
        <v>2862</v>
      </c>
      <c r="R1122" s="78">
        <v>68</v>
      </c>
      <c r="S1122" s="28" t="s">
        <v>3265</v>
      </c>
      <c r="T1122" s="22" t="s">
        <v>3225</v>
      </c>
    </row>
    <row r="1123" spans="1:20" ht="17.5" hidden="1" customHeight="1" outlineLevel="2" x14ac:dyDescent="0.2">
      <c r="A1123" s="47"/>
      <c r="B1123" s="47">
        <v>309.04399999999896</v>
      </c>
      <c r="C1123" s="49" t="s">
        <v>347</v>
      </c>
      <c r="D1123" s="22" t="s">
        <v>356</v>
      </c>
      <c r="E1123" s="28"/>
      <c r="F1123" s="28"/>
      <c r="G1123" s="22"/>
      <c r="H1123" s="22"/>
      <c r="I1123" s="28"/>
      <c r="J1123" s="49" t="s">
        <v>2867</v>
      </c>
      <c r="K1123" s="22" t="s">
        <v>2868</v>
      </c>
      <c r="L1123" s="71">
        <v>28</v>
      </c>
      <c r="M1123" s="78" t="s">
        <v>3012</v>
      </c>
      <c r="N1123" s="31"/>
      <c r="O1123" s="35"/>
      <c r="P1123" s="22"/>
      <c r="Q1123" s="80" t="s">
        <v>3207</v>
      </c>
      <c r="R1123" s="22" t="s">
        <v>3266</v>
      </c>
      <c r="S1123" s="28" t="s">
        <v>3271</v>
      </c>
      <c r="T1123" s="22"/>
    </row>
    <row r="1124" spans="1:20" ht="17.5" hidden="1" customHeight="1" outlineLevel="2" x14ac:dyDescent="0.2">
      <c r="A1124" s="47"/>
      <c r="B1124" s="47">
        <v>309.04499999999894</v>
      </c>
      <c r="C1124" s="49" t="s">
        <v>347</v>
      </c>
      <c r="D1124" s="22" t="s">
        <v>356</v>
      </c>
      <c r="E1124" s="28"/>
      <c r="F1124" s="28"/>
      <c r="G1124" s="22"/>
      <c r="H1124" s="22"/>
      <c r="I1124" s="28"/>
      <c r="J1124" s="49" t="s">
        <v>2867</v>
      </c>
      <c r="K1124" s="22" t="s">
        <v>2868</v>
      </c>
      <c r="L1124" s="71">
        <v>900</v>
      </c>
      <c r="M1124" s="78" t="s">
        <v>3013</v>
      </c>
      <c r="N1124" s="31"/>
      <c r="O1124" s="35"/>
      <c r="P1124" s="22"/>
      <c r="Q1124" s="49" t="s">
        <v>2862</v>
      </c>
      <c r="R1124" s="78">
        <v>900</v>
      </c>
      <c r="S1124" s="28" t="s">
        <v>3267</v>
      </c>
      <c r="T1124" s="22" t="s">
        <v>3225</v>
      </c>
    </row>
    <row r="1125" spans="1:20" ht="17.5" hidden="1" customHeight="1" outlineLevel="2" x14ac:dyDescent="0.2">
      <c r="A1125" s="47"/>
      <c r="B1125" s="47">
        <v>309.04599999999891</v>
      </c>
      <c r="C1125" s="49" t="s">
        <v>347</v>
      </c>
      <c r="D1125" s="22" t="s">
        <v>356</v>
      </c>
      <c r="E1125" s="28"/>
      <c r="F1125" s="28"/>
      <c r="G1125" s="22"/>
      <c r="H1125" s="22"/>
      <c r="I1125" s="28"/>
      <c r="J1125" s="49" t="s">
        <v>2867</v>
      </c>
      <c r="K1125" s="22" t="s">
        <v>2868</v>
      </c>
      <c r="L1125" s="71">
        <v>504</v>
      </c>
      <c r="M1125" s="78" t="s">
        <v>3014</v>
      </c>
      <c r="N1125" s="31"/>
      <c r="O1125" s="35"/>
      <c r="P1125" s="22"/>
      <c r="Q1125" s="49" t="s">
        <v>2862</v>
      </c>
      <c r="R1125" s="78">
        <v>504</v>
      </c>
      <c r="S1125" s="28" t="s">
        <v>3272</v>
      </c>
      <c r="T1125" s="22" t="s">
        <v>3225</v>
      </c>
    </row>
    <row r="1126" spans="1:20" ht="17.5" hidden="1" customHeight="1" outlineLevel="2" x14ac:dyDescent="0.2">
      <c r="A1126" s="47"/>
      <c r="B1126" s="47">
        <v>309.04699999999889</v>
      </c>
      <c r="C1126" s="49" t="s">
        <v>347</v>
      </c>
      <c r="D1126" s="22" t="s">
        <v>356</v>
      </c>
      <c r="E1126" s="28"/>
      <c r="F1126" s="28"/>
      <c r="G1126" s="22"/>
      <c r="H1126" s="22"/>
      <c r="I1126" s="28"/>
      <c r="J1126" s="49" t="s">
        <v>2867</v>
      </c>
      <c r="K1126" s="22" t="s">
        <v>2868</v>
      </c>
      <c r="L1126" s="71" t="s">
        <v>2889</v>
      </c>
      <c r="M1126" s="78" t="s">
        <v>3015</v>
      </c>
      <c r="N1126" s="31"/>
      <c r="O1126" s="35"/>
      <c r="P1126" s="22"/>
      <c r="Q1126" s="49" t="s">
        <v>2862</v>
      </c>
      <c r="R1126" s="78" t="s">
        <v>2889</v>
      </c>
      <c r="S1126" s="28" t="s">
        <v>3273</v>
      </c>
      <c r="T1126" s="22" t="s">
        <v>3225</v>
      </c>
    </row>
    <row r="1127" spans="1:20" ht="17.5" hidden="1" customHeight="1" outlineLevel="2" x14ac:dyDescent="0.2">
      <c r="A1127" s="47"/>
      <c r="B1127" s="47">
        <v>309.04799999999886</v>
      </c>
      <c r="C1127" s="49" t="s">
        <v>347</v>
      </c>
      <c r="D1127" s="22" t="s">
        <v>356</v>
      </c>
      <c r="E1127" s="28"/>
      <c r="F1127" s="28"/>
      <c r="G1127" s="22"/>
      <c r="H1127" s="22"/>
      <c r="I1127" s="28"/>
      <c r="J1127" s="49" t="s">
        <v>2867</v>
      </c>
      <c r="K1127" s="22" t="s">
        <v>2868</v>
      </c>
      <c r="L1127" s="71" t="s">
        <v>2890</v>
      </c>
      <c r="M1127" s="78" t="s">
        <v>3016</v>
      </c>
      <c r="N1127" s="31"/>
      <c r="O1127" s="35"/>
      <c r="P1127" s="22"/>
      <c r="Q1127" s="49" t="s">
        <v>2862</v>
      </c>
      <c r="R1127" s="78" t="s">
        <v>2890</v>
      </c>
      <c r="S1127" s="28" t="s">
        <v>3274</v>
      </c>
      <c r="T1127" s="22" t="s">
        <v>3225</v>
      </c>
    </row>
    <row r="1128" spans="1:20" ht="17.5" hidden="1" customHeight="1" outlineLevel="2" x14ac:dyDescent="0.2">
      <c r="A1128" s="47"/>
      <c r="B1128" s="47">
        <v>309.04899999999884</v>
      </c>
      <c r="C1128" s="49" t="s">
        <v>347</v>
      </c>
      <c r="D1128" s="22" t="s">
        <v>356</v>
      </c>
      <c r="E1128" s="28"/>
      <c r="F1128" s="28"/>
      <c r="G1128" s="22"/>
      <c r="H1128" s="22"/>
      <c r="I1128" s="28"/>
      <c r="J1128" s="49" t="s">
        <v>2867</v>
      </c>
      <c r="K1128" s="22" t="s">
        <v>2868</v>
      </c>
      <c r="L1128" s="71" t="s">
        <v>2891</v>
      </c>
      <c r="M1128" s="78" t="s">
        <v>3017</v>
      </c>
      <c r="N1128" s="31"/>
      <c r="O1128" s="35"/>
      <c r="P1128" s="22"/>
      <c r="Q1128" s="49" t="s">
        <v>2862</v>
      </c>
      <c r="R1128" s="78" t="s">
        <v>2891</v>
      </c>
      <c r="S1128" s="28" t="s">
        <v>3275</v>
      </c>
      <c r="T1128" s="22" t="s">
        <v>3225</v>
      </c>
    </row>
    <row r="1129" spans="1:20" ht="17.5" hidden="1" customHeight="1" outlineLevel="2" x14ac:dyDescent="0.2">
      <c r="A1129" s="47"/>
      <c r="B1129" s="47">
        <v>309.04999999999882</v>
      </c>
      <c r="C1129" s="49" t="s">
        <v>347</v>
      </c>
      <c r="D1129" s="22" t="s">
        <v>356</v>
      </c>
      <c r="E1129" s="28"/>
      <c r="F1129" s="28"/>
      <c r="G1129" s="22"/>
      <c r="H1129" s="22"/>
      <c r="I1129" s="28"/>
      <c r="J1129" s="49" t="s">
        <v>2867</v>
      </c>
      <c r="K1129" s="22" t="s">
        <v>2868</v>
      </c>
      <c r="L1129" s="71" t="s">
        <v>2892</v>
      </c>
      <c r="M1129" s="78" t="s">
        <v>3018</v>
      </c>
      <c r="N1129" s="31"/>
      <c r="O1129" s="35"/>
      <c r="P1129" s="22"/>
      <c r="Q1129" s="80" t="s">
        <v>3207</v>
      </c>
      <c r="R1129" s="22" t="s">
        <v>3276</v>
      </c>
      <c r="S1129" s="28" t="s">
        <v>3277</v>
      </c>
      <c r="T1129" s="22"/>
    </row>
    <row r="1130" spans="1:20" ht="17.5" hidden="1" customHeight="1" outlineLevel="2" x14ac:dyDescent="0.2">
      <c r="A1130" s="47"/>
      <c r="B1130" s="47">
        <v>309.05099999999879</v>
      </c>
      <c r="C1130" s="49" t="s">
        <v>347</v>
      </c>
      <c r="D1130" s="22" t="s">
        <v>356</v>
      </c>
      <c r="E1130" s="28"/>
      <c r="F1130" s="28"/>
      <c r="G1130" s="22"/>
      <c r="H1130" s="22"/>
      <c r="I1130" s="28"/>
      <c r="J1130" s="49" t="s">
        <v>2867</v>
      </c>
      <c r="K1130" s="22" t="s">
        <v>2868</v>
      </c>
      <c r="L1130" s="71">
        <v>81</v>
      </c>
      <c r="M1130" s="78" t="s">
        <v>3019</v>
      </c>
      <c r="N1130" s="31"/>
      <c r="O1130" s="35"/>
      <c r="P1130" s="22"/>
      <c r="Q1130" s="80" t="s">
        <v>3207</v>
      </c>
      <c r="R1130" s="22" t="s">
        <v>3222</v>
      </c>
      <c r="S1130" s="28" t="s">
        <v>3278</v>
      </c>
      <c r="T1130" s="22" t="s">
        <v>3279</v>
      </c>
    </row>
    <row r="1131" spans="1:20" ht="17.5" hidden="1" customHeight="1" outlineLevel="2" x14ac:dyDescent="0.2">
      <c r="A1131" s="47"/>
      <c r="B1131" s="47">
        <v>309.05199999999877</v>
      </c>
      <c r="C1131" s="49" t="s">
        <v>347</v>
      </c>
      <c r="D1131" s="22" t="s">
        <v>356</v>
      </c>
      <c r="E1131" s="28"/>
      <c r="F1131" s="28"/>
      <c r="G1131" s="22"/>
      <c r="H1131" s="22"/>
      <c r="I1131" s="28"/>
      <c r="J1131" s="49" t="s">
        <v>2867</v>
      </c>
      <c r="K1131" s="22" t="s">
        <v>2868</v>
      </c>
      <c r="L1131" s="71" t="s">
        <v>2893</v>
      </c>
      <c r="M1131" s="78" t="s">
        <v>3020</v>
      </c>
      <c r="N1131" s="31"/>
      <c r="O1131" s="35"/>
      <c r="P1131" s="22"/>
      <c r="Q1131" s="80" t="s">
        <v>3207</v>
      </c>
      <c r="R1131" s="22" t="s">
        <v>3280</v>
      </c>
      <c r="S1131" s="28" t="s">
        <v>3281</v>
      </c>
      <c r="T1131" s="22"/>
    </row>
    <row r="1132" spans="1:20" ht="17.5" hidden="1" customHeight="1" outlineLevel="2" x14ac:dyDescent="0.2">
      <c r="A1132" s="47"/>
      <c r="B1132" s="47">
        <v>309.05299999999875</v>
      </c>
      <c r="C1132" s="49" t="s">
        <v>347</v>
      </c>
      <c r="D1132" s="22" t="s">
        <v>356</v>
      </c>
      <c r="E1132" s="28"/>
      <c r="F1132" s="28"/>
      <c r="G1132" s="22"/>
      <c r="H1132" s="22"/>
      <c r="I1132" s="28"/>
      <c r="J1132" s="49" t="s">
        <v>2867</v>
      </c>
      <c r="K1132" s="22" t="s">
        <v>2868</v>
      </c>
      <c r="L1132" s="71" t="s">
        <v>2894</v>
      </c>
      <c r="M1132" s="78" t="s">
        <v>3021</v>
      </c>
      <c r="N1132" s="31"/>
      <c r="O1132" s="35"/>
      <c r="P1132" s="22"/>
      <c r="Q1132" s="80" t="s">
        <v>3207</v>
      </c>
      <c r="R1132" s="22" t="s">
        <v>3282</v>
      </c>
      <c r="S1132" s="28" t="s">
        <v>3283</v>
      </c>
      <c r="T1132" s="22"/>
    </row>
    <row r="1133" spans="1:20" ht="17.5" hidden="1" customHeight="1" outlineLevel="2" x14ac:dyDescent="0.2">
      <c r="A1133" s="47"/>
      <c r="B1133" s="47">
        <v>309.05399999999872</v>
      </c>
      <c r="C1133" s="49" t="s">
        <v>347</v>
      </c>
      <c r="D1133" s="22" t="s">
        <v>356</v>
      </c>
      <c r="E1133" s="28"/>
      <c r="F1133" s="28"/>
      <c r="G1133" s="22"/>
      <c r="H1133" s="22"/>
      <c r="I1133" s="28"/>
      <c r="J1133" s="49" t="s">
        <v>2867</v>
      </c>
      <c r="K1133" s="22" t="s">
        <v>2868</v>
      </c>
      <c r="L1133" s="71">
        <v>7</v>
      </c>
      <c r="M1133" s="78" t="s">
        <v>3022</v>
      </c>
      <c r="N1133" s="31"/>
      <c r="O1133" s="35"/>
      <c r="P1133" s="22"/>
      <c r="Q1133" s="80" t="s">
        <v>3207</v>
      </c>
      <c r="R1133" s="22" t="s">
        <v>3284</v>
      </c>
      <c r="S1133" s="28" t="s">
        <v>3285</v>
      </c>
      <c r="T1133" s="22"/>
    </row>
    <row r="1134" spans="1:20" ht="17.5" hidden="1" customHeight="1" outlineLevel="2" x14ac:dyDescent="0.2">
      <c r="A1134" s="47"/>
      <c r="B1134" s="47">
        <v>309.0549999999987</v>
      </c>
      <c r="C1134" s="49" t="s">
        <v>347</v>
      </c>
      <c r="D1134" s="22" t="s">
        <v>356</v>
      </c>
      <c r="E1134" s="28"/>
      <c r="F1134" s="28"/>
      <c r="G1134" s="22"/>
      <c r="H1134" s="22"/>
      <c r="I1134" s="28"/>
      <c r="J1134" s="49" t="s">
        <v>2867</v>
      </c>
      <c r="K1134" s="22" t="s">
        <v>2868</v>
      </c>
      <c r="L1134" s="71" t="s">
        <v>2895</v>
      </c>
      <c r="M1134" s="78" t="s">
        <v>3023</v>
      </c>
      <c r="N1134" s="31"/>
      <c r="O1134" s="35"/>
      <c r="P1134" s="22"/>
      <c r="Q1134" s="80" t="s">
        <v>3207</v>
      </c>
      <c r="R1134" s="22" t="s">
        <v>3222</v>
      </c>
      <c r="S1134" s="28" t="s">
        <v>3286</v>
      </c>
      <c r="T1134" s="22" t="s">
        <v>3206</v>
      </c>
    </row>
    <row r="1135" spans="1:20" ht="17.5" hidden="1" customHeight="1" outlineLevel="2" x14ac:dyDescent="0.2">
      <c r="A1135" s="47"/>
      <c r="B1135" s="47">
        <v>309.05599999999868</v>
      </c>
      <c r="C1135" s="49" t="s">
        <v>347</v>
      </c>
      <c r="D1135" s="22" t="s">
        <v>356</v>
      </c>
      <c r="E1135" s="28"/>
      <c r="F1135" s="28"/>
      <c r="G1135" s="22"/>
      <c r="H1135" s="22"/>
      <c r="I1135" s="28"/>
      <c r="J1135" s="49" t="s">
        <v>2867</v>
      </c>
      <c r="K1135" s="22" t="s">
        <v>2868</v>
      </c>
      <c r="L1135" s="71" t="s">
        <v>2896</v>
      </c>
      <c r="M1135" s="78" t="s">
        <v>3024</v>
      </c>
      <c r="N1135" s="31"/>
      <c r="O1135" s="35"/>
      <c r="P1135" s="22"/>
      <c r="Q1135" s="80" t="s">
        <v>3207</v>
      </c>
      <c r="R1135" s="22" t="s">
        <v>3287</v>
      </c>
      <c r="S1135" s="28" t="s">
        <v>3288</v>
      </c>
      <c r="T1135" s="22"/>
    </row>
    <row r="1136" spans="1:20" ht="17.5" hidden="1" customHeight="1" outlineLevel="2" x14ac:dyDescent="0.2">
      <c r="A1136" s="47"/>
      <c r="B1136" s="47">
        <v>309.05699999999865</v>
      </c>
      <c r="C1136" s="49" t="s">
        <v>347</v>
      </c>
      <c r="D1136" s="22" t="s">
        <v>356</v>
      </c>
      <c r="E1136" s="28"/>
      <c r="F1136" s="28"/>
      <c r="G1136" s="22"/>
      <c r="H1136" s="22"/>
      <c r="I1136" s="28"/>
      <c r="J1136" s="49" t="s">
        <v>2867</v>
      </c>
      <c r="K1136" s="22" t="s">
        <v>2868</v>
      </c>
      <c r="L1136" s="71">
        <v>307</v>
      </c>
      <c r="M1136" s="78" t="s">
        <v>3025</v>
      </c>
      <c r="N1136" s="31"/>
      <c r="O1136" s="35"/>
      <c r="P1136" s="22"/>
      <c r="Q1136" s="49" t="s">
        <v>2862</v>
      </c>
      <c r="R1136" s="78">
        <v>307</v>
      </c>
      <c r="S1136" s="71" t="s">
        <v>3289</v>
      </c>
      <c r="T1136" s="22" t="s">
        <v>3225</v>
      </c>
    </row>
    <row r="1137" spans="1:20" ht="17.5" hidden="1" customHeight="1" outlineLevel="2" x14ac:dyDescent="0.2">
      <c r="A1137" s="47"/>
      <c r="B1137" s="47">
        <v>309.05799999999863</v>
      </c>
      <c r="C1137" s="49" t="s">
        <v>347</v>
      </c>
      <c r="D1137" s="22" t="s">
        <v>356</v>
      </c>
      <c r="E1137" s="28"/>
      <c r="F1137" s="28"/>
      <c r="G1137" s="22"/>
      <c r="H1137" s="22"/>
      <c r="I1137" s="28"/>
      <c r="J1137" s="49" t="s">
        <v>2867</v>
      </c>
      <c r="K1137" s="22" t="s">
        <v>2868</v>
      </c>
      <c r="L1137" s="71" t="s">
        <v>2897</v>
      </c>
      <c r="M1137" s="78" t="s">
        <v>3026</v>
      </c>
      <c r="N1137" s="31"/>
      <c r="O1137" s="35"/>
      <c r="P1137" s="22"/>
      <c r="Q1137" s="49" t="s">
        <v>2862</v>
      </c>
      <c r="R1137" s="78" t="s">
        <v>2897</v>
      </c>
      <c r="S1137" s="28" t="s">
        <v>3290</v>
      </c>
      <c r="T1137" s="22" t="s">
        <v>3225</v>
      </c>
    </row>
    <row r="1138" spans="1:20" ht="17.5" hidden="1" customHeight="1" outlineLevel="2" x14ac:dyDescent="0.2">
      <c r="A1138" s="47"/>
      <c r="B1138" s="47">
        <v>309.0589999999986</v>
      </c>
      <c r="C1138" s="49" t="s">
        <v>347</v>
      </c>
      <c r="D1138" s="22" t="s">
        <v>356</v>
      </c>
      <c r="E1138" s="28"/>
      <c r="F1138" s="28"/>
      <c r="G1138" s="22"/>
      <c r="H1138" s="22"/>
      <c r="I1138" s="28"/>
      <c r="J1138" s="49" t="s">
        <v>2867</v>
      </c>
      <c r="K1138" s="22" t="s">
        <v>2868</v>
      </c>
      <c r="L1138" s="71" t="s">
        <v>2898</v>
      </c>
      <c r="M1138" s="78" t="s">
        <v>3027</v>
      </c>
      <c r="N1138" s="31"/>
      <c r="O1138" s="35"/>
      <c r="P1138" s="22"/>
      <c r="Q1138" s="80" t="s">
        <v>3207</v>
      </c>
      <c r="R1138" s="22" t="s">
        <v>3291</v>
      </c>
      <c r="S1138" s="28" t="s">
        <v>3292</v>
      </c>
      <c r="T1138" s="22"/>
    </row>
    <row r="1139" spans="1:20" ht="17.5" hidden="1" customHeight="1" outlineLevel="2" x14ac:dyDescent="0.2">
      <c r="A1139" s="47"/>
      <c r="B1139" s="47">
        <v>309.05999999999858</v>
      </c>
      <c r="C1139" s="49" t="s">
        <v>347</v>
      </c>
      <c r="D1139" s="22" t="s">
        <v>356</v>
      </c>
      <c r="E1139" s="28"/>
      <c r="F1139" s="28"/>
      <c r="G1139" s="22"/>
      <c r="H1139" s="22"/>
      <c r="I1139" s="28"/>
      <c r="J1139" s="49" t="s">
        <v>2867</v>
      </c>
      <c r="K1139" s="22" t="s">
        <v>2868</v>
      </c>
      <c r="L1139" s="71">
        <v>720</v>
      </c>
      <c r="M1139" s="78" t="s">
        <v>3028</v>
      </c>
      <c r="N1139" s="31"/>
      <c r="O1139" s="35"/>
      <c r="P1139" s="22"/>
      <c r="Q1139" s="49" t="s">
        <v>2862</v>
      </c>
      <c r="R1139" s="78">
        <v>720</v>
      </c>
      <c r="S1139" s="28" t="s">
        <v>3293</v>
      </c>
      <c r="T1139" s="22" t="s">
        <v>3225</v>
      </c>
    </row>
    <row r="1140" spans="1:20" ht="17.5" hidden="1" customHeight="1" outlineLevel="2" x14ac:dyDescent="0.2">
      <c r="A1140" s="47"/>
      <c r="B1140" s="47">
        <v>309.06099999999856</v>
      </c>
      <c r="C1140" s="49" t="s">
        <v>347</v>
      </c>
      <c r="D1140" s="22" t="s">
        <v>356</v>
      </c>
      <c r="E1140" s="28"/>
      <c r="F1140" s="28"/>
      <c r="G1140" s="22"/>
      <c r="H1140" s="22"/>
      <c r="I1140" s="28"/>
      <c r="J1140" s="49" t="s">
        <v>2867</v>
      </c>
      <c r="K1140" s="22" t="s">
        <v>2868</v>
      </c>
      <c r="L1140" s="71">
        <v>93</v>
      </c>
      <c r="M1140" s="78" t="s">
        <v>3029</v>
      </c>
      <c r="N1140" s="31"/>
      <c r="O1140" s="35"/>
      <c r="P1140" s="22"/>
      <c r="Q1140" s="80" t="s">
        <v>3207</v>
      </c>
      <c r="R1140" s="22" t="s">
        <v>3294</v>
      </c>
      <c r="S1140" s="28" t="s">
        <v>3295</v>
      </c>
      <c r="T1140" s="22"/>
    </row>
    <row r="1141" spans="1:20" ht="17.5" hidden="1" customHeight="1" outlineLevel="2" x14ac:dyDescent="0.2">
      <c r="A1141" s="47"/>
      <c r="B1141" s="47">
        <v>309.06199999999853</v>
      </c>
      <c r="C1141" s="49" t="s">
        <v>347</v>
      </c>
      <c r="D1141" s="22" t="s">
        <v>356</v>
      </c>
      <c r="E1141" s="28"/>
      <c r="F1141" s="28"/>
      <c r="G1141" s="22"/>
      <c r="H1141" s="22"/>
      <c r="I1141" s="28"/>
      <c r="J1141" s="49" t="s">
        <v>2867</v>
      </c>
      <c r="K1141" s="22" t="s">
        <v>2868</v>
      </c>
      <c r="L1141" s="71">
        <v>46</v>
      </c>
      <c r="M1141" s="78" t="s">
        <v>3030</v>
      </c>
      <c r="N1141" s="31"/>
      <c r="O1141" s="35"/>
      <c r="P1141" s="22"/>
      <c r="Q1141" s="49" t="s">
        <v>2862</v>
      </c>
      <c r="R1141" s="78">
        <v>46</v>
      </c>
      <c r="S1141" s="28" t="s">
        <v>3298</v>
      </c>
      <c r="T1141" s="22" t="s">
        <v>3225</v>
      </c>
    </row>
    <row r="1142" spans="1:20" ht="17.5" hidden="1" customHeight="1" outlineLevel="2" x14ac:dyDescent="0.2">
      <c r="A1142" s="47"/>
      <c r="B1142" s="47">
        <v>309.06299999999851</v>
      </c>
      <c r="C1142" s="49" t="s">
        <v>347</v>
      </c>
      <c r="D1142" s="22" t="s">
        <v>356</v>
      </c>
      <c r="E1142" s="28"/>
      <c r="F1142" s="28"/>
      <c r="G1142" s="22"/>
      <c r="H1142" s="22"/>
      <c r="I1142" s="28"/>
      <c r="J1142" s="49" t="s">
        <v>2867</v>
      </c>
      <c r="K1142" s="22" t="s">
        <v>2868</v>
      </c>
      <c r="L1142" s="71" t="s">
        <v>2899</v>
      </c>
      <c r="M1142" s="78" t="s">
        <v>3031</v>
      </c>
      <c r="N1142" s="31"/>
      <c r="O1142" s="35"/>
      <c r="P1142" s="22"/>
      <c r="Q1142" s="80" t="s">
        <v>3207</v>
      </c>
      <c r="R1142" s="22" t="s">
        <v>3296</v>
      </c>
      <c r="S1142" s="28" t="s">
        <v>3297</v>
      </c>
      <c r="T1142" s="22"/>
    </row>
    <row r="1143" spans="1:20" ht="17.5" hidden="1" customHeight="1" outlineLevel="2" x14ac:dyDescent="0.2">
      <c r="A1143" s="47"/>
      <c r="B1143" s="47">
        <v>309.06399999999849</v>
      </c>
      <c r="C1143" s="49" t="s">
        <v>347</v>
      </c>
      <c r="D1143" s="22" t="s">
        <v>356</v>
      </c>
      <c r="E1143" s="28"/>
      <c r="F1143" s="28"/>
      <c r="G1143" s="22"/>
      <c r="H1143" s="22"/>
      <c r="I1143" s="28"/>
      <c r="J1143" s="49" t="s">
        <v>2867</v>
      </c>
      <c r="K1143" s="22" t="s">
        <v>2868</v>
      </c>
      <c r="L1143" s="71">
        <v>146</v>
      </c>
      <c r="M1143" s="78" t="s">
        <v>3032</v>
      </c>
      <c r="N1143" s="31"/>
      <c r="O1143" s="35"/>
      <c r="P1143" s="22"/>
      <c r="Q1143" s="80" t="s">
        <v>3207</v>
      </c>
      <c r="R1143" s="22" t="s">
        <v>3299</v>
      </c>
      <c r="S1143" s="28" t="s">
        <v>3300</v>
      </c>
      <c r="T1143" s="22"/>
    </row>
    <row r="1144" spans="1:20" ht="17.5" hidden="1" customHeight="1" outlineLevel="2" x14ac:dyDescent="0.2">
      <c r="A1144" s="47"/>
      <c r="B1144" s="47">
        <v>309.06499999999846</v>
      </c>
      <c r="C1144" s="49" t="s">
        <v>347</v>
      </c>
      <c r="D1144" s="22" t="s">
        <v>356</v>
      </c>
      <c r="E1144" s="28"/>
      <c r="F1144" s="28"/>
      <c r="G1144" s="22"/>
      <c r="H1144" s="22"/>
      <c r="I1144" s="28"/>
      <c r="J1144" s="49" t="s">
        <v>2867</v>
      </c>
      <c r="K1144" s="22" t="s">
        <v>2868</v>
      </c>
      <c r="L1144" s="71" t="s">
        <v>2900</v>
      </c>
      <c r="M1144" s="78" t="s">
        <v>3033</v>
      </c>
      <c r="N1144" s="31"/>
      <c r="O1144" s="35"/>
      <c r="P1144" s="22"/>
      <c r="Q1144" s="80" t="s">
        <v>3207</v>
      </c>
      <c r="R1144" s="22" t="s">
        <v>2541</v>
      </c>
      <c r="S1144" s="28" t="s">
        <v>3301</v>
      </c>
      <c r="T1144" s="22" t="s">
        <v>761</v>
      </c>
    </row>
    <row r="1145" spans="1:20" ht="17.5" hidden="1" customHeight="1" outlineLevel="2" x14ac:dyDescent="0.2">
      <c r="A1145" s="47"/>
      <c r="B1145" s="47">
        <v>309.06599999999844</v>
      </c>
      <c r="C1145" s="49" t="s">
        <v>347</v>
      </c>
      <c r="D1145" s="22" t="s">
        <v>356</v>
      </c>
      <c r="E1145" s="28"/>
      <c r="F1145" s="28"/>
      <c r="G1145" s="22"/>
      <c r="H1145" s="22"/>
      <c r="I1145" s="28"/>
      <c r="J1145" s="49" t="s">
        <v>2867</v>
      </c>
      <c r="K1145" s="22" t="s">
        <v>2868</v>
      </c>
      <c r="L1145" s="71" t="s">
        <v>2901</v>
      </c>
      <c r="M1145" s="78" t="s">
        <v>3034</v>
      </c>
      <c r="N1145" s="31"/>
      <c r="O1145" s="35"/>
      <c r="P1145" s="22"/>
      <c r="Q1145" s="80" t="s">
        <v>3207</v>
      </c>
      <c r="R1145" s="22" t="s">
        <v>3222</v>
      </c>
      <c r="S1145" s="28" t="s">
        <v>3302</v>
      </c>
      <c r="T1145" s="22" t="s">
        <v>3206</v>
      </c>
    </row>
    <row r="1146" spans="1:20" ht="17.5" hidden="1" customHeight="1" outlineLevel="2" x14ac:dyDescent="0.2">
      <c r="A1146" s="47"/>
      <c r="B1146" s="47">
        <v>309.06699999999842</v>
      </c>
      <c r="C1146" s="49" t="s">
        <v>347</v>
      </c>
      <c r="D1146" s="22" t="s">
        <v>356</v>
      </c>
      <c r="E1146" s="28"/>
      <c r="F1146" s="28"/>
      <c r="G1146" s="22"/>
      <c r="H1146" s="22"/>
      <c r="I1146" s="28"/>
      <c r="J1146" s="49" t="s">
        <v>2867</v>
      </c>
      <c r="K1146" s="22" t="s">
        <v>2868</v>
      </c>
      <c r="L1146" s="71" t="s">
        <v>2902</v>
      </c>
      <c r="M1146" s="78" t="s">
        <v>3035</v>
      </c>
      <c r="N1146" s="31"/>
      <c r="O1146" s="35"/>
      <c r="P1146" s="22"/>
      <c r="Q1146" s="80" t="s">
        <v>3207</v>
      </c>
      <c r="R1146" s="22" t="s">
        <v>3303</v>
      </c>
      <c r="S1146" s="28" t="s">
        <v>3304</v>
      </c>
      <c r="T1146" s="22"/>
    </row>
    <row r="1147" spans="1:20" ht="17.5" hidden="1" customHeight="1" outlineLevel="2" x14ac:dyDescent="0.2">
      <c r="A1147" s="47"/>
      <c r="B1147" s="47">
        <v>309.06799999999839</v>
      </c>
      <c r="C1147" s="49" t="s">
        <v>347</v>
      </c>
      <c r="D1147" s="22" t="s">
        <v>356</v>
      </c>
      <c r="E1147" s="28"/>
      <c r="F1147" s="28"/>
      <c r="G1147" s="22"/>
      <c r="H1147" s="22"/>
      <c r="I1147" s="28"/>
      <c r="J1147" s="49" t="s">
        <v>2867</v>
      </c>
      <c r="K1147" s="22" t="s">
        <v>2868</v>
      </c>
      <c r="L1147" s="71">
        <v>10</v>
      </c>
      <c r="M1147" s="78" t="s">
        <v>3036</v>
      </c>
      <c r="N1147" s="31"/>
      <c r="O1147" s="35"/>
      <c r="P1147" s="22"/>
      <c r="Q1147" s="80" t="s">
        <v>3207</v>
      </c>
      <c r="R1147" s="22" t="s">
        <v>3222</v>
      </c>
      <c r="S1147" s="28" t="s">
        <v>3305</v>
      </c>
      <c r="T1147" s="22" t="s">
        <v>3206</v>
      </c>
    </row>
    <row r="1148" spans="1:20" ht="17.5" hidden="1" customHeight="1" outlineLevel="2" x14ac:dyDescent="0.2">
      <c r="A1148" s="47"/>
      <c r="B1148" s="47">
        <v>309.06899999999837</v>
      </c>
      <c r="C1148" s="49" t="s">
        <v>347</v>
      </c>
      <c r="D1148" s="22" t="s">
        <v>356</v>
      </c>
      <c r="E1148" s="28"/>
      <c r="F1148" s="28"/>
      <c r="G1148" s="22"/>
      <c r="H1148" s="22"/>
      <c r="I1148" s="28"/>
      <c r="J1148" s="49" t="s">
        <v>2867</v>
      </c>
      <c r="K1148" s="22" t="s">
        <v>2868</v>
      </c>
      <c r="L1148" s="71">
        <v>1</v>
      </c>
      <c r="M1148" s="78" t="s">
        <v>3037</v>
      </c>
      <c r="N1148" s="31"/>
      <c r="O1148" s="35"/>
      <c r="P1148" s="22"/>
      <c r="Q1148" s="80" t="s">
        <v>3207</v>
      </c>
      <c r="R1148" s="22" t="s">
        <v>3222</v>
      </c>
      <c r="S1148" s="28" t="s">
        <v>3306</v>
      </c>
      <c r="T1148" s="22" t="s">
        <v>3206</v>
      </c>
    </row>
    <row r="1149" spans="1:20" ht="17.5" hidden="1" customHeight="1" outlineLevel="2" x14ac:dyDescent="0.2">
      <c r="A1149" s="47"/>
      <c r="B1149" s="47">
        <v>309.06999999999834</v>
      </c>
      <c r="C1149" s="49" t="s">
        <v>347</v>
      </c>
      <c r="D1149" s="22" t="s">
        <v>356</v>
      </c>
      <c r="E1149" s="28"/>
      <c r="F1149" s="28"/>
      <c r="G1149" s="22"/>
      <c r="H1149" s="22"/>
      <c r="I1149" s="28"/>
      <c r="J1149" s="49" t="s">
        <v>2867</v>
      </c>
      <c r="K1149" s="22" t="s">
        <v>2868</v>
      </c>
      <c r="L1149" s="71">
        <v>2</v>
      </c>
      <c r="M1149" s="78" t="s">
        <v>3038</v>
      </c>
      <c r="N1149" s="31"/>
      <c r="O1149" s="35"/>
      <c r="P1149" s="22"/>
      <c r="Q1149" s="49" t="s">
        <v>2862</v>
      </c>
      <c r="R1149" s="78">
        <v>2</v>
      </c>
      <c r="S1149" s="28" t="s">
        <v>3308</v>
      </c>
      <c r="T1149" s="22" t="s">
        <v>3225</v>
      </c>
    </row>
    <row r="1150" spans="1:20" ht="17.5" hidden="1" customHeight="1" outlineLevel="2" x14ac:dyDescent="0.2">
      <c r="A1150" s="47"/>
      <c r="B1150" s="47">
        <v>309.07099999999832</v>
      </c>
      <c r="C1150" s="49" t="s">
        <v>347</v>
      </c>
      <c r="D1150" s="22" t="s">
        <v>356</v>
      </c>
      <c r="E1150" s="28"/>
      <c r="F1150" s="28"/>
      <c r="G1150" s="22"/>
      <c r="H1150" s="22"/>
      <c r="I1150" s="28"/>
      <c r="J1150" s="49" t="s">
        <v>2867</v>
      </c>
      <c r="K1150" s="22" t="s">
        <v>2868</v>
      </c>
      <c r="L1150" s="71">
        <v>38</v>
      </c>
      <c r="M1150" s="78" t="s">
        <v>3039</v>
      </c>
      <c r="N1150" s="31"/>
      <c r="O1150" s="35"/>
      <c r="P1150" s="22"/>
      <c r="Q1150" s="80" t="s">
        <v>3207</v>
      </c>
      <c r="R1150" s="22" t="s">
        <v>3222</v>
      </c>
      <c r="S1150" s="28" t="s">
        <v>3307</v>
      </c>
      <c r="T1150" s="22" t="s">
        <v>3206</v>
      </c>
    </row>
    <row r="1151" spans="1:20" ht="17.5" hidden="1" customHeight="1" outlineLevel="2" x14ac:dyDescent="0.2">
      <c r="A1151" s="47"/>
      <c r="B1151" s="47">
        <v>309.0719999999983</v>
      </c>
      <c r="C1151" s="49" t="s">
        <v>347</v>
      </c>
      <c r="D1151" s="22" t="s">
        <v>356</v>
      </c>
      <c r="E1151" s="28"/>
      <c r="F1151" s="28"/>
      <c r="G1151" s="22"/>
      <c r="H1151" s="22"/>
      <c r="I1151" s="28"/>
      <c r="J1151" s="49" t="s">
        <v>2867</v>
      </c>
      <c r="K1151" s="22" t="s">
        <v>2868</v>
      </c>
      <c r="L1151" s="71" t="s">
        <v>2903</v>
      </c>
      <c r="M1151" s="78" t="s">
        <v>3040</v>
      </c>
      <c r="N1151" s="31"/>
      <c r="O1151" s="35"/>
      <c r="P1151" s="22"/>
      <c r="Q1151" s="80" t="s">
        <v>3207</v>
      </c>
      <c r="R1151" s="22" t="s">
        <v>3309</v>
      </c>
      <c r="S1151" s="28" t="s">
        <v>3310</v>
      </c>
      <c r="T1151" s="22"/>
    </row>
    <row r="1152" spans="1:20" ht="17.5" hidden="1" customHeight="1" outlineLevel="2" x14ac:dyDescent="0.2">
      <c r="A1152" s="47"/>
      <c r="B1152" s="47">
        <v>309.07299999999827</v>
      </c>
      <c r="C1152" s="49" t="s">
        <v>347</v>
      </c>
      <c r="D1152" s="22" t="s">
        <v>356</v>
      </c>
      <c r="E1152" s="28"/>
      <c r="F1152" s="28"/>
      <c r="G1152" s="22"/>
      <c r="H1152" s="22"/>
      <c r="I1152" s="28"/>
      <c r="J1152" s="49" t="s">
        <v>2867</v>
      </c>
      <c r="K1152" s="22" t="s">
        <v>2868</v>
      </c>
      <c r="L1152" s="71">
        <v>98</v>
      </c>
      <c r="M1152" s="78" t="s">
        <v>3041</v>
      </c>
      <c r="N1152" s="31"/>
      <c r="O1152" s="35"/>
      <c r="P1152" s="22"/>
      <c r="Q1152" s="80" t="s">
        <v>3207</v>
      </c>
      <c r="R1152" s="22" t="s">
        <v>3311</v>
      </c>
      <c r="S1152" s="28" t="s">
        <v>3312</v>
      </c>
      <c r="T1152" s="22"/>
    </row>
    <row r="1153" spans="1:20" ht="17.5" hidden="1" customHeight="1" outlineLevel="2" x14ac:dyDescent="0.2">
      <c r="A1153" s="47"/>
      <c r="B1153" s="47">
        <v>309.07399999999825</v>
      </c>
      <c r="C1153" s="49" t="s">
        <v>347</v>
      </c>
      <c r="D1153" s="22" t="s">
        <v>356</v>
      </c>
      <c r="E1153" s="28"/>
      <c r="F1153" s="28"/>
      <c r="G1153" s="22"/>
      <c r="H1153" s="22"/>
      <c r="I1153" s="28"/>
      <c r="J1153" s="49" t="s">
        <v>2867</v>
      </c>
      <c r="K1153" s="22" t="s">
        <v>2868</v>
      </c>
      <c r="L1153" s="71">
        <v>309</v>
      </c>
      <c r="M1153" s="78" t="s">
        <v>3042</v>
      </c>
      <c r="N1153" s="31"/>
      <c r="O1153" s="35"/>
      <c r="P1153" s="22"/>
      <c r="Q1153" s="49" t="s">
        <v>2862</v>
      </c>
      <c r="R1153" s="78">
        <v>309</v>
      </c>
      <c r="S1153" s="28" t="s">
        <v>3313</v>
      </c>
      <c r="T1153" s="22" t="s">
        <v>3225</v>
      </c>
    </row>
    <row r="1154" spans="1:20" ht="17.5" hidden="1" customHeight="1" outlineLevel="2" x14ac:dyDescent="0.2">
      <c r="A1154" s="47"/>
      <c r="B1154" s="47">
        <v>309.07499999999823</v>
      </c>
      <c r="C1154" s="49" t="s">
        <v>347</v>
      </c>
      <c r="D1154" s="22" t="s">
        <v>356</v>
      </c>
      <c r="E1154" s="28"/>
      <c r="F1154" s="28"/>
      <c r="G1154" s="22"/>
      <c r="H1154" s="22"/>
      <c r="I1154" s="28"/>
      <c r="J1154" s="49" t="s">
        <v>2867</v>
      </c>
      <c r="K1154" s="22" t="s">
        <v>2868</v>
      </c>
      <c r="L1154" s="71">
        <v>40</v>
      </c>
      <c r="M1154" s="78" t="s">
        <v>3043</v>
      </c>
      <c r="N1154" s="31"/>
      <c r="O1154" s="35"/>
      <c r="P1154" s="22"/>
      <c r="Q1154" s="80" t="s">
        <v>3207</v>
      </c>
      <c r="R1154" s="22" t="s">
        <v>3314</v>
      </c>
      <c r="S1154" s="28" t="s">
        <v>3315</v>
      </c>
      <c r="T1154" s="22"/>
    </row>
    <row r="1155" spans="1:20" ht="17.5" hidden="1" customHeight="1" outlineLevel="2" x14ac:dyDescent="0.2">
      <c r="A1155" s="47"/>
      <c r="B1155" s="47">
        <v>309.0759999999982</v>
      </c>
      <c r="C1155" s="49" t="s">
        <v>347</v>
      </c>
      <c r="D1155" s="22" t="s">
        <v>356</v>
      </c>
      <c r="E1155" s="28"/>
      <c r="F1155" s="28"/>
      <c r="G1155" s="22"/>
      <c r="H1155" s="22"/>
      <c r="I1155" s="28"/>
      <c r="J1155" s="49" t="s">
        <v>2867</v>
      </c>
      <c r="K1155" s="22" t="s">
        <v>2868</v>
      </c>
      <c r="L1155" s="71">
        <v>82</v>
      </c>
      <c r="M1155" s="78" t="s">
        <v>3044</v>
      </c>
      <c r="N1155" s="31"/>
      <c r="O1155" s="35"/>
      <c r="P1155" s="22"/>
      <c r="Q1155" s="80" t="s">
        <v>3207</v>
      </c>
      <c r="R1155" s="22" t="s">
        <v>3222</v>
      </c>
      <c r="S1155" s="28" t="s">
        <v>3316</v>
      </c>
      <c r="T1155" s="22" t="s">
        <v>3206</v>
      </c>
    </row>
    <row r="1156" spans="1:20" ht="17.5" hidden="1" customHeight="1" outlineLevel="2" x14ac:dyDescent="0.2">
      <c r="A1156" s="47"/>
      <c r="B1156" s="47">
        <v>309.07699999999818</v>
      </c>
      <c r="C1156" s="49" t="s">
        <v>347</v>
      </c>
      <c r="D1156" s="22" t="s">
        <v>356</v>
      </c>
      <c r="E1156" s="28"/>
      <c r="F1156" s="28"/>
      <c r="G1156" s="22"/>
      <c r="H1156" s="22"/>
      <c r="I1156" s="28"/>
      <c r="J1156" s="49" t="s">
        <v>2867</v>
      </c>
      <c r="K1156" s="22" t="s">
        <v>2868</v>
      </c>
      <c r="L1156" s="71">
        <v>83</v>
      </c>
      <c r="M1156" s="78" t="s">
        <v>3045</v>
      </c>
      <c r="N1156" s="31"/>
      <c r="O1156" s="35"/>
      <c r="P1156" s="22"/>
      <c r="Q1156" s="80" t="s">
        <v>3207</v>
      </c>
      <c r="R1156" s="22" t="s">
        <v>3317</v>
      </c>
      <c r="S1156" s="28" t="s">
        <v>3318</v>
      </c>
      <c r="T1156" s="22"/>
    </row>
    <row r="1157" spans="1:20" ht="17.5" hidden="1" customHeight="1" outlineLevel="2" x14ac:dyDescent="0.2">
      <c r="A1157" s="47"/>
      <c r="B1157" s="47">
        <v>309.07799999999816</v>
      </c>
      <c r="C1157" s="49" t="s">
        <v>347</v>
      </c>
      <c r="D1157" s="22" t="s">
        <v>356</v>
      </c>
      <c r="E1157" s="28"/>
      <c r="F1157" s="28"/>
      <c r="G1157" s="22"/>
      <c r="H1157" s="22"/>
      <c r="I1157" s="28"/>
      <c r="J1157" s="49" t="s">
        <v>2867</v>
      </c>
      <c r="K1157" s="22" t="s">
        <v>2868</v>
      </c>
      <c r="L1157" s="71" t="s">
        <v>2904</v>
      </c>
      <c r="M1157" s="78" t="s">
        <v>3046</v>
      </c>
      <c r="N1157" s="31"/>
      <c r="O1157" s="35"/>
      <c r="P1157" s="22"/>
      <c r="Q1157" s="49" t="s">
        <v>2862</v>
      </c>
      <c r="R1157" s="78" t="s">
        <v>2904</v>
      </c>
      <c r="S1157" s="28" t="s">
        <v>3323</v>
      </c>
      <c r="T1157" s="22" t="s">
        <v>3225</v>
      </c>
    </row>
    <row r="1158" spans="1:20" ht="17.5" hidden="1" customHeight="1" outlineLevel="2" x14ac:dyDescent="0.2">
      <c r="A1158" s="47"/>
      <c r="B1158" s="47">
        <v>309.07899999999813</v>
      </c>
      <c r="C1158" s="49" t="s">
        <v>347</v>
      </c>
      <c r="D1158" s="22" t="s">
        <v>356</v>
      </c>
      <c r="E1158" s="28"/>
      <c r="F1158" s="28"/>
      <c r="G1158" s="22"/>
      <c r="H1158" s="22"/>
      <c r="I1158" s="28"/>
      <c r="J1158" s="49" t="s">
        <v>2867</v>
      </c>
      <c r="K1158" s="22" t="s">
        <v>2868</v>
      </c>
      <c r="L1158" s="71">
        <v>105</v>
      </c>
      <c r="M1158" s="78" t="s">
        <v>3047</v>
      </c>
      <c r="N1158" s="31"/>
      <c r="O1158" s="35"/>
      <c r="P1158" s="22"/>
      <c r="Q1158" s="49" t="s">
        <v>2862</v>
      </c>
      <c r="R1158" s="78">
        <v>105</v>
      </c>
      <c r="S1158" s="28" t="s">
        <v>3319</v>
      </c>
      <c r="T1158" s="22" t="s">
        <v>3225</v>
      </c>
    </row>
    <row r="1159" spans="1:20" ht="17.5" hidden="1" customHeight="1" outlineLevel="2" x14ac:dyDescent="0.2">
      <c r="A1159" s="47"/>
      <c r="B1159" s="47">
        <v>309.07999999999811</v>
      </c>
      <c r="C1159" s="49" t="s">
        <v>347</v>
      </c>
      <c r="D1159" s="22" t="s">
        <v>356</v>
      </c>
      <c r="E1159" s="28"/>
      <c r="F1159" s="28"/>
      <c r="G1159" s="22"/>
      <c r="H1159" s="22"/>
      <c r="I1159" s="28"/>
      <c r="J1159" s="49" t="s">
        <v>2867</v>
      </c>
      <c r="K1159" s="22" t="s">
        <v>2868</v>
      </c>
      <c r="L1159" s="71">
        <v>306</v>
      </c>
      <c r="M1159" s="78" t="s">
        <v>3048</v>
      </c>
      <c r="N1159" s="31"/>
      <c r="O1159" s="35"/>
      <c r="P1159" s="22"/>
      <c r="Q1159" s="80" t="s">
        <v>3207</v>
      </c>
      <c r="R1159" s="22" t="s">
        <v>3320</v>
      </c>
      <c r="S1159" s="28" t="s">
        <v>3321</v>
      </c>
      <c r="T1159" s="22"/>
    </row>
    <row r="1160" spans="1:20" ht="17.5" hidden="1" customHeight="1" outlineLevel="2" x14ac:dyDescent="0.2">
      <c r="A1160" s="47"/>
      <c r="B1160" s="47">
        <v>309.08099999999808</v>
      </c>
      <c r="C1160" s="49" t="s">
        <v>347</v>
      </c>
      <c r="D1160" s="22" t="s">
        <v>356</v>
      </c>
      <c r="E1160" s="28"/>
      <c r="F1160" s="28"/>
      <c r="G1160" s="22"/>
      <c r="H1160" s="22"/>
      <c r="I1160" s="28"/>
      <c r="J1160" s="49" t="s">
        <v>2867</v>
      </c>
      <c r="K1160" s="22" t="s">
        <v>2868</v>
      </c>
      <c r="L1160" s="71">
        <v>824</v>
      </c>
      <c r="M1160" s="78" t="s">
        <v>3049</v>
      </c>
      <c r="N1160" s="31"/>
      <c r="O1160" s="35"/>
      <c r="P1160" s="22"/>
      <c r="Q1160" s="49" t="s">
        <v>2862</v>
      </c>
      <c r="R1160" s="78">
        <v>824</v>
      </c>
      <c r="S1160" s="28" t="s">
        <v>3322</v>
      </c>
      <c r="T1160" s="22" t="s">
        <v>3225</v>
      </c>
    </row>
    <row r="1161" spans="1:20" ht="17.5" hidden="1" customHeight="1" outlineLevel="2" x14ac:dyDescent="0.2">
      <c r="A1161" s="47"/>
      <c r="B1161" s="47">
        <v>309.08199999999806</v>
      </c>
      <c r="C1161" s="49" t="s">
        <v>347</v>
      </c>
      <c r="D1161" s="22" t="s">
        <v>356</v>
      </c>
      <c r="E1161" s="28"/>
      <c r="F1161" s="28"/>
      <c r="G1161" s="22"/>
      <c r="H1161" s="22"/>
      <c r="I1161" s="28"/>
      <c r="J1161" s="49" t="s">
        <v>2867</v>
      </c>
      <c r="K1161" s="22" t="s">
        <v>2868</v>
      </c>
      <c r="L1161" s="71" t="s">
        <v>2905</v>
      </c>
      <c r="M1161" s="78" t="s">
        <v>3050</v>
      </c>
      <c r="N1161" s="31"/>
      <c r="O1161" s="35"/>
      <c r="P1161" s="22"/>
      <c r="Q1161" s="80" t="s">
        <v>3207</v>
      </c>
      <c r="R1161" s="22" t="s">
        <v>3222</v>
      </c>
      <c r="S1161" s="28" t="s">
        <v>3324</v>
      </c>
      <c r="T1161" s="22" t="s">
        <v>3206</v>
      </c>
    </row>
    <row r="1162" spans="1:20" ht="17.5" hidden="1" customHeight="1" outlineLevel="2" x14ac:dyDescent="0.2">
      <c r="A1162" s="47"/>
      <c r="B1162" s="47">
        <v>309.08299999999804</v>
      </c>
      <c r="C1162" s="49" t="s">
        <v>347</v>
      </c>
      <c r="D1162" s="22" t="s">
        <v>356</v>
      </c>
      <c r="E1162" s="28"/>
      <c r="F1162" s="28"/>
      <c r="G1162" s="22"/>
      <c r="H1162" s="22"/>
      <c r="I1162" s="28"/>
      <c r="J1162" s="49" t="s">
        <v>2867</v>
      </c>
      <c r="K1162" s="22" t="s">
        <v>2868</v>
      </c>
      <c r="L1162" s="71" t="s">
        <v>2906</v>
      </c>
      <c r="M1162" s="78" t="s">
        <v>3051</v>
      </c>
      <c r="N1162" s="31"/>
      <c r="O1162" s="35"/>
      <c r="P1162" s="22"/>
      <c r="Q1162" s="49" t="s">
        <v>2862</v>
      </c>
      <c r="R1162" s="78" t="s">
        <v>2906</v>
      </c>
      <c r="S1162" s="28" t="s">
        <v>3325</v>
      </c>
      <c r="T1162" s="22" t="s">
        <v>3225</v>
      </c>
    </row>
    <row r="1163" spans="1:20" ht="17.5" hidden="1" customHeight="1" outlineLevel="2" x14ac:dyDescent="0.2">
      <c r="A1163" s="47"/>
      <c r="B1163" s="47">
        <v>309.08399999999801</v>
      </c>
      <c r="C1163" s="49" t="s">
        <v>347</v>
      </c>
      <c r="D1163" s="22" t="s">
        <v>356</v>
      </c>
      <c r="E1163" s="28"/>
      <c r="F1163" s="28"/>
      <c r="G1163" s="22"/>
      <c r="H1163" s="22"/>
      <c r="I1163" s="28"/>
      <c r="J1163" s="49" t="s">
        <v>2867</v>
      </c>
      <c r="K1163" s="22" t="s">
        <v>2868</v>
      </c>
      <c r="L1163" s="71">
        <v>830</v>
      </c>
      <c r="M1163" s="78" t="s">
        <v>3052</v>
      </c>
      <c r="N1163" s="31"/>
      <c r="O1163" s="35"/>
      <c r="P1163" s="22"/>
      <c r="Q1163" s="80" t="s">
        <v>3207</v>
      </c>
      <c r="R1163" s="22" t="s">
        <v>3326</v>
      </c>
      <c r="S1163" s="28" t="s">
        <v>3327</v>
      </c>
      <c r="T1163" s="22"/>
    </row>
    <row r="1164" spans="1:20" ht="17.5" hidden="1" customHeight="1" outlineLevel="2" x14ac:dyDescent="0.2">
      <c r="A1164" s="47"/>
      <c r="B1164" s="47">
        <v>309.08499999999799</v>
      </c>
      <c r="C1164" s="49" t="s">
        <v>347</v>
      </c>
      <c r="D1164" s="22" t="s">
        <v>356</v>
      </c>
      <c r="E1164" s="28"/>
      <c r="F1164" s="28"/>
      <c r="G1164" s="22"/>
      <c r="H1164" s="22"/>
      <c r="I1164" s="28"/>
      <c r="J1164" s="49" t="s">
        <v>2867</v>
      </c>
      <c r="K1164" s="22" t="s">
        <v>2868</v>
      </c>
      <c r="L1164" s="71">
        <v>44</v>
      </c>
      <c r="M1164" s="78" t="s">
        <v>3053</v>
      </c>
      <c r="N1164" s="31"/>
      <c r="O1164" s="35"/>
      <c r="P1164" s="22"/>
      <c r="Q1164" s="80" t="s">
        <v>3207</v>
      </c>
      <c r="R1164" s="22" t="s">
        <v>3328</v>
      </c>
      <c r="S1164" s="28" t="s">
        <v>3329</v>
      </c>
      <c r="T1164" s="22"/>
    </row>
    <row r="1165" spans="1:20" ht="17.5" hidden="1" customHeight="1" outlineLevel="2" x14ac:dyDescent="0.2">
      <c r="A1165" s="47"/>
      <c r="B1165" s="47">
        <v>309.08599999999797</v>
      </c>
      <c r="C1165" s="49" t="s">
        <v>347</v>
      </c>
      <c r="D1165" s="22" t="s">
        <v>356</v>
      </c>
      <c r="E1165" s="28"/>
      <c r="F1165" s="28"/>
      <c r="G1165" s="22"/>
      <c r="H1165" s="22"/>
      <c r="I1165" s="28"/>
      <c r="J1165" s="49" t="s">
        <v>2867</v>
      </c>
      <c r="K1165" s="22" t="s">
        <v>2868</v>
      </c>
      <c r="L1165" s="71">
        <v>318</v>
      </c>
      <c r="M1165" s="78" t="s">
        <v>3054</v>
      </c>
      <c r="N1165" s="31"/>
      <c r="O1165" s="35"/>
      <c r="P1165" s="22"/>
      <c r="Q1165" s="80" t="s">
        <v>3207</v>
      </c>
      <c r="R1165" s="22" t="s">
        <v>3330</v>
      </c>
      <c r="S1165" s="28" t="s">
        <v>3331</v>
      </c>
      <c r="T1165" s="22" t="s">
        <v>761</v>
      </c>
    </row>
    <row r="1166" spans="1:20" ht="17.5" hidden="1" customHeight="1" outlineLevel="2" x14ac:dyDescent="0.2">
      <c r="A1166" s="47"/>
      <c r="B1166" s="47">
        <v>309.08699999999794</v>
      </c>
      <c r="C1166" s="49" t="s">
        <v>347</v>
      </c>
      <c r="D1166" s="22" t="s">
        <v>356</v>
      </c>
      <c r="E1166" s="28"/>
      <c r="F1166" s="28"/>
      <c r="G1166" s="22"/>
      <c r="H1166" s="22"/>
      <c r="I1166" s="28"/>
      <c r="J1166" s="49" t="s">
        <v>2867</v>
      </c>
      <c r="K1166" s="22" t="s">
        <v>2868</v>
      </c>
      <c r="L1166" s="71">
        <v>11</v>
      </c>
      <c r="M1166" s="78" t="s">
        <v>3055</v>
      </c>
      <c r="N1166" s="31"/>
      <c r="O1166" s="35"/>
      <c r="P1166" s="22"/>
      <c r="Q1166" s="80" t="s">
        <v>3207</v>
      </c>
      <c r="R1166" s="22" t="s">
        <v>3332</v>
      </c>
      <c r="S1166" s="28" t="s">
        <v>3333</v>
      </c>
      <c r="T1166" s="22"/>
    </row>
    <row r="1167" spans="1:20" ht="17.5" hidden="1" customHeight="1" outlineLevel="2" x14ac:dyDescent="0.2">
      <c r="A1167" s="47"/>
      <c r="B1167" s="47">
        <v>309.08799999999792</v>
      </c>
      <c r="C1167" s="49" t="s">
        <v>347</v>
      </c>
      <c r="D1167" s="22" t="s">
        <v>356</v>
      </c>
      <c r="E1167" s="28"/>
      <c r="F1167" s="28"/>
      <c r="G1167" s="22"/>
      <c r="H1167" s="22"/>
      <c r="I1167" s="28"/>
      <c r="J1167" s="49" t="s">
        <v>2867</v>
      </c>
      <c r="K1167" s="22" t="s">
        <v>2868</v>
      </c>
      <c r="L1167" s="71" t="s">
        <v>2907</v>
      </c>
      <c r="M1167" s="78" t="s">
        <v>3056</v>
      </c>
      <c r="N1167" s="31"/>
      <c r="O1167" s="35"/>
      <c r="P1167" s="22"/>
      <c r="Q1167" s="49" t="s">
        <v>2862</v>
      </c>
      <c r="R1167" s="78" t="s">
        <v>2907</v>
      </c>
      <c r="S1167" s="28" t="s">
        <v>3334</v>
      </c>
      <c r="T1167" s="22" t="s">
        <v>3225</v>
      </c>
    </row>
    <row r="1168" spans="1:20" ht="17.5" hidden="1" customHeight="1" outlineLevel="2" x14ac:dyDescent="0.2">
      <c r="A1168" s="47"/>
      <c r="B1168" s="47">
        <v>309.0889999999979</v>
      </c>
      <c r="C1168" s="49" t="s">
        <v>347</v>
      </c>
      <c r="D1168" s="22" t="s">
        <v>356</v>
      </c>
      <c r="E1168" s="28"/>
      <c r="F1168" s="28"/>
      <c r="G1168" s="22"/>
      <c r="H1168" s="22"/>
      <c r="I1168" s="28"/>
      <c r="J1168" s="49" t="s">
        <v>2867</v>
      </c>
      <c r="K1168" s="22" t="s">
        <v>2868</v>
      </c>
      <c r="L1168" s="71" t="s">
        <v>2908</v>
      </c>
      <c r="M1168" s="78" t="s">
        <v>3057</v>
      </c>
      <c r="N1168" s="31"/>
      <c r="O1168" s="35"/>
      <c r="P1168" s="22"/>
      <c r="Q1168" s="80" t="s">
        <v>3207</v>
      </c>
      <c r="R1168" s="22" t="s">
        <v>3335</v>
      </c>
      <c r="S1168" s="28" t="s">
        <v>3336</v>
      </c>
      <c r="T1168" s="22"/>
    </row>
    <row r="1169" spans="1:20" ht="17.5" hidden="1" customHeight="1" outlineLevel="2" x14ac:dyDescent="0.2">
      <c r="A1169" s="47"/>
      <c r="B1169" s="47">
        <v>309.08999999999787</v>
      </c>
      <c r="C1169" s="49" t="s">
        <v>347</v>
      </c>
      <c r="D1169" s="22" t="s">
        <v>356</v>
      </c>
      <c r="E1169" s="28"/>
      <c r="F1169" s="28"/>
      <c r="G1169" s="22"/>
      <c r="H1169" s="22"/>
      <c r="I1169" s="28"/>
      <c r="J1169" s="49" t="s">
        <v>2867</v>
      </c>
      <c r="K1169" s="22" t="s">
        <v>2868</v>
      </c>
      <c r="L1169" s="71">
        <v>9</v>
      </c>
      <c r="M1169" s="78" t="s">
        <v>3058</v>
      </c>
      <c r="N1169" s="31"/>
      <c r="O1169" s="35"/>
      <c r="P1169" s="22"/>
      <c r="Q1169" s="80" t="s">
        <v>3207</v>
      </c>
      <c r="R1169" s="22" t="s">
        <v>3337</v>
      </c>
      <c r="S1169" s="28" t="s">
        <v>3338</v>
      </c>
      <c r="T1169" s="22"/>
    </row>
    <row r="1170" spans="1:20" ht="17.5" hidden="1" customHeight="1" outlineLevel="2" x14ac:dyDescent="0.2">
      <c r="A1170" s="47"/>
      <c r="B1170" s="47">
        <v>309.09099999999785</v>
      </c>
      <c r="C1170" s="49" t="s">
        <v>347</v>
      </c>
      <c r="D1170" s="22" t="s">
        <v>356</v>
      </c>
      <c r="E1170" s="28"/>
      <c r="F1170" s="28"/>
      <c r="G1170" s="22"/>
      <c r="H1170" s="22"/>
      <c r="I1170" s="28"/>
      <c r="J1170" s="49" t="s">
        <v>2867</v>
      </c>
      <c r="K1170" s="22" t="s">
        <v>2868</v>
      </c>
      <c r="L1170" s="71">
        <v>94</v>
      </c>
      <c r="M1170" s="78" t="s">
        <v>3059</v>
      </c>
      <c r="N1170" s="31"/>
      <c r="O1170" s="35"/>
      <c r="P1170" s="22"/>
      <c r="Q1170" s="80" t="s">
        <v>3207</v>
      </c>
      <c r="R1170" s="22" t="s">
        <v>3339</v>
      </c>
      <c r="S1170" s="28" t="s">
        <v>3340</v>
      </c>
      <c r="T1170" s="22" t="s">
        <v>761</v>
      </c>
    </row>
    <row r="1171" spans="1:20" ht="17.5" hidden="1" customHeight="1" outlineLevel="2" x14ac:dyDescent="0.2">
      <c r="A1171" s="47"/>
      <c r="B1171" s="47">
        <v>309.09199999999782</v>
      </c>
      <c r="C1171" s="49" t="s">
        <v>347</v>
      </c>
      <c r="D1171" s="22" t="s">
        <v>356</v>
      </c>
      <c r="E1171" s="28"/>
      <c r="F1171" s="28"/>
      <c r="G1171" s="22"/>
      <c r="H1171" s="22"/>
      <c r="I1171" s="28"/>
      <c r="J1171" s="49" t="s">
        <v>2867</v>
      </c>
      <c r="K1171" s="22" t="s">
        <v>2868</v>
      </c>
      <c r="L1171" s="71" t="s">
        <v>2909</v>
      </c>
      <c r="M1171" s="78" t="s">
        <v>3060</v>
      </c>
      <c r="N1171" s="31"/>
      <c r="O1171" s="35"/>
      <c r="P1171" s="22"/>
      <c r="Q1171" s="49" t="s">
        <v>2862</v>
      </c>
      <c r="R1171" s="78" t="s">
        <v>2909</v>
      </c>
      <c r="S1171" s="28" t="s">
        <v>3341</v>
      </c>
      <c r="T1171" s="22" t="s">
        <v>3225</v>
      </c>
    </row>
    <row r="1172" spans="1:20" ht="17.5" hidden="1" customHeight="1" outlineLevel="2" x14ac:dyDescent="0.2">
      <c r="A1172" s="47"/>
      <c r="B1172" s="47">
        <v>309.0929999999978</v>
      </c>
      <c r="C1172" s="49" t="s">
        <v>347</v>
      </c>
      <c r="D1172" s="22" t="s">
        <v>356</v>
      </c>
      <c r="E1172" s="28"/>
      <c r="F1172" s="28"/>
      <c r="G1172" s="22"/>
      <c r="H1172" s="22"/>
      <c r="I1172" s="28"/>
      <c r="J1172" s="49" t="s">
        <v>2867</v>
      </c>
      <c r="K1172" s="22" t="s">
        <v>2868</v>
      </c>
      <c r="L1172" s="71">
        <v>73</v>
      </c>
      <c r="M1172" s="78" t="s">
        <v>3061</v>
      </c>
      <c r="N1172" s="31"/>
      <c r="O1172" s="35"/>
      <c r="P1172" s="22"/>
      <c r="Q1172" s="49" t="s">
        <v>2862</v>
      </c>
      <c r="R1172" s="78">
        <v>73</v>
      </c>
      <c r="S1172" s="28" t="s">
        <v>3342</v>
      </c>
      <c r="T1172" s="22" t="s">
        <v>3225</v>
      </c>
    </row>
    <row r="1173" spans="1:20" ht="17.5" hidden="1" customHeight="1" outlineLevel="2" x14ac:dyDescent="0.2">
      <c r="A1173" s="47"/>
      <c r="B1173" s="47">
        <v>309.09399999999778</v>
      </c>
      <c r="C1173" s="49" t="s">
        <v>347</v>
      </c>
      <c r="D1173" s="22" t="s">
        <v>356</v>
      </c>
      <c r="E1173" s="28"/>
      <c r="F1173" s="28"/>
      <c r="G1173" s="22"/>
      <c r="H1173" s="22"/>
      <c r="I1173" s="28"/>
      <c r="J1173" s="49" t="s">
        <v>2867</v>
      </c>
      <c r="K1173" s="22" t="s">
        <v>2868</v>
      </c>
      <c r="L1173" s="71" t="s">
        <v>2910</v>
      </c>
      <c r="M1173" s="78" t="s">
        <v>3062</v>
      </c>
      <c r="N1173" s="31"/>
      <c r="O1173" s="35"/>
      <c r="P1173" s="22"/>
      <c r="Q1173" s="80" t="s">
        <v>3207</v>
      </c>
      <c r="R1173" s="22" t="s">
        <v>3343</v>
      </c>
      <c r="S1173" s="28" t="s">
        <v>3344</v>
      </c>
      <c r="T1173" s="22"/>
    </row>
    <row r="1174" spans="1:20" ht="17.5" hidden="1" customHeight="1" outlineLevel="2" x14ac:dyDescent="0.2">
      <c r="A1174" s="47"/>
      <c r="B1174" s="47">
        <v>309.09499999999775</v>
      </c>
      <c r="C1174" s="49" t="s">
        <v>347</v>
      </c>
      <c r="D1174" s="22" t="s">
        <v>356</v>
      </c>
      <c r="E1174" s="28"/>
      <c r="F1174" s="28"/>
      <c r="G1174" s="22"/>
      <c r="H1174" s="22"/>
      <c r="I1174" s="28"/>
      <c r="J1174" s="49" t="s">
        <v>2867</v>
      </c>
      <c r="K1174" s="22" t="s">
        <v>2868</v>
      </c>
      <c r="L1174" s="71">
        <v>85</v>
      </c>
      <c r="M1174" s="78" t="s">
        <v>3063</v>
      </c>
      <c r="N1174" s="31"/>
      <c r="O1174" s="35"/>
      <c r="P1174" s="22"/>
      <c r="Q1174" s="80" t="s">
        <v>3207</v>
      </c>
      <c r="R1174" s="22" t="s">
        <v>3222</v>
      </c>
      <c r="S1174" s="28" t="s">
        <v>3345</v>
      </c>
      <c r="T1174" s="22" t="s">
        <v>3206</v>
      </c>
    </row>
    <row r="1175" spans="1:20" ht="17.5" hidden="1" customHeight="1" outlineLevel="2" x14ac:dyDescent="0.2">
      <c r="A1175" s="47"/>
      <c r="B1175" s="47">
        <v>309.09599999999773</v>
      </c>
      <c r="C1175" s="49" t="s">
        <v>347</v>
      </c>
      <c r="D1175" s="22" t="s">
        <v>356</v>
      </c>
      <c r="E1175" s="28"/>
      <c r="F1175" s="28"/>
      <c r="G1175" s="22"/>
      <c r="H1175" s="22"/>
      <c r="I1175" s="28"/>
      <c r="J1175" s="49" t="s">
        <v>2867</v>
      </c>
      <c r="K1175" s="22" t="s">
        <v>2868</v>
      </c>
      <c r="L1175" s="71" t="s">
        <v>2911</v>
      </c>
      <c r="M1175" s="78" t="s">
        <v>3064</v>
      </c>
      <c r="N1175" s="31"/>
      <c r="O1175" s="35"/>
      <c r="P1175" s="22"/>
      <c r="Q1175" s="80" t="s">
        <v>3207</v>
      </c>
      <c r="R1175" s="22" t="s">
        <v>3222</v>
      </c>
      <c r="S1175" s="28" t="s">
        <v>3346</v>
      </c>
      <c r="T1175" s="22" t="s">
        <v>3206</v>
      </c>
    </row>
    <row r="1176" spans="1:20" ht="17.5" hidden="1" customHeight="1" outlineLevel="2" x14ac:dyDescent="0.2">
      <c r="A1176" s="47"/>
      <c r="B1176" s="47">
        <v>309.09699999999771</v>
      </c>
      <c r="C1176" s="49" t="s">
        <v>347</v>
      </c>
      <c r="D1176" s="22" t="s">
        <v>356</v>
      </c>
      <c r="E1176" s="28"/>
      <c r="F1176" s="28"/>
      <c r="G1176" s="22"/>
      <c r="H1176" s="22"/>
      <c r="I1176" s="28"/>
      <c r="J1176" s="49" t="s">
        <v>2867</v>
      </c>
      <c r="K1176" s="22" t="s">
        <v>2868</v>
      </c>
      <c r="L1176" s="71">
        <v>90</v>
      </c>
      <c r="M1176" s="78" t="s">
        <v>3065</v>
      </c>
      <c r="N1176" s="31"/>
      <c r="O1176" s="35"/>
      <c r="P1176" s="22"/>
      <c r="Q1176" s="80" t="s">
        <v>3207</v>
      </c>
      <c r="R1176" s="22" t="s">
        <v>3347</v>
      </c>
      <c r="S1176" s="28" t="s">
        <v>3348</v>
      </c>
      <c r="T1176" s="22"/>
    </row>
    <row r="1177" spans="1:20" ht="17.5" hidden="1" customHeight="1" outlineLevel="2" x14ac:dyDescent="0.2">
      <c r="A1177" s="47"/>
      <c r="B1177" s="47">
        <v>309.09799999999768</v>
      </c>
      <c r="C1177" s="49" t="s">
        <v>347</v>
      </c>
      <c r="D1177" s="22" t="s">
        <v>356</v>
      </c>
      <c r="E1177" s="28"/>
      <c r="F1177" s="28"/>
      <c r="G1177" s="22"/>
      <c r="H1177" s="22"/>
      <c r="I1177" s="28"/>
      <c r="J1177" s="49" t="s">
        <v>2867</v>
      </c>
      <c r="K1177" s="22" t="s">
        <v>2868</v>
      </c>
      <c r="L1177" s="71" t="s">
        <v>2912</v>
      </c>
      <c r="M1177" s="78" t="s">
        <v>3066</v>
      </c>
      <c r="N1177" s="31"/>
      <c r="O1177" s="35"/>
      <c r="P1177" s="22"/>
      <c r="Q1177" s="49" t="s">
        <v>2862</v>
      </c>
      <c r="R1177" s="78" t="s">
        <v>2912</v>
      </c>
      <c r="S1177" s="28" t="s">
        <v>3349</v>
      </c>
      <c r="T1177" s="22" t="s">
        <v>3225</v>
      </c>
    </row>
    <row r="1178" spans="1:20" ht="17.5" hidden="1" customHeight="1" outlineLevel="2" x14ac:dyDescent="0.2">
      <c r="A1178" s="47"/>
      <c r="B1178" s="47">
        <v>309.09899999999766</v>
      </c>
      <c r="C1178" s="49" t="s">
        <v>347</v>
      </c>
      <c r="D1178" s="22" t="s">
        <v>356</v>
      </c>
      <c r="E1178" s="28"/>
      <c r="F1178" s="28"/>
      <c r="G1178" s="22"/>
      <c r="H1178" s="22"/>
      <c r="I1178" s="28"/>
      <c r="J1178" s="49" t="s">
        <v>2867</v>
      </c>
      <c r="K1178" s="22" t="s">
        <v>2868</v>
      </c>
      <c r="L1178" s="71" t="s">
        <v>2913</v>
      </c>
      <c r="M1178" s="78" t="s">
        <v>3067</v>
      </c>
      <c r="N1178" s="31"/>
      <c r="O1178" s="35"/>
      <c r="P1178" s="22"/>
      <c r="Q1178" s="80" t="s">
        <v>3207</v>
      </c>
      <c r="R1178" s="22" t="s">
        <v>3222</v>
      </c>
      <c r="S1178" s="28" t="s">
        <v>3350</v>
      </c>
      <c r="T1178" s="22" t="s">
        <v>3206</v>
      </c>
    </row>
    <row r="1179" spans="1:20" ht="17.5" hidden="1" customHeight="1" outlineLevel="2" x14ac:dyDescent="0.2">
      <c r="A1179" s="47"/>
      <c r="B1179" s="47">
        <v>309.09999999999764</v>
      </c>
      <c r="C1179" s="49" t="s">
        <v>347</v>
      </c>
      <c r="D1179" s="22" t="s">
        <v>356</v>
      </c>
      <c r="E1179" s="28"/>
      <c r="F1179" s="28"/>
      <c r="G1179" s="22"/>
      <c r="H1179" s="22"/>
      <c r="I1179" s="28"/>
      <c r="J1179" s="49" t="s">
        <v>2867</v>
      </c>
      <c r="K1179" s="22" t="s">
        <v>2868</v>
      </c>
      <c r="L1179" s="71">
        <v>834</v>
      </c>
      <c r="M1179" s="78" t="s">
        <v>3068</v>
      </c>
      <c r="N1179" s="31"/>
      <c r="O1179" s="35"/>
      <c r="P1179" s="22"/>
      <c r="Q1179" s="49" t="s">
        <v>2862</v>
      </c>
      <c r="R1179" s="78">
        <v>834</v>
      </c>
      <c r="S1179" s="28" t="s">
        <v>3351</v>
      </c>
      <c r="T1179" s="22" t="s">
        <v>3225</v>
      </c>
    </row>
    <row r="1180" spans="1:20" ht="17.5" hidden="1" customHeight="1" outlineLevel="2" x14ac:dyDescent="0.2">
      <c r="A1180" s="47"/>
      <c r="B1180" s="47">
        <v>309.10099999999761</v>
      </c>
      <c r="C1180" s="49" t="s">
        <v>347</v>
      </c>
      <c r="D1180" s="22" t="s">
        <v>356</v>
      </c>
      <c r="E1180" s="28"/>
      <c r="F1180" s="28"/>
      <c r="G1180" s="22"/>
      <c r="H1180" s="22"/>
      <c r="I1180" s="28"/>
      <c r="J1180" s="49" t="s">
        <v>2867</v>
      </c>
      <c r="K1180" s="22" t="s">
        <v>2868</v>
      </c>
      <c r="L1180" s="71" t="s">
        <v>2914</v>
      </c>
      <c r="M1180" s="78" t="s">
        <v>3069</v>
      </c>
      <c r="N1180" s="31"/>
      <c r="O1180" s="35"/>
      <c r="P1180" s="22"/>
      <c r="Q1180" s="80" t="s">
        <v>3207</v>
      </c>
      <c r="R1180" s="22" t="s">
        <v>3352</v>
      </c>
      <c r="S1180" s="28" t="s">
        <v>3353</v>
      </c>
      <c r="T1180" s="22"/>
    </row>
    <row r="1181" spans="1:20" ht="17.5" hidden="1" customHeight="1" outlineLevel="2" x14ac:dyDescent="0.2">
      <c r="A1181" s="47"/>
      <c r="B1181" s="47">
        <v>309.10199999999759</v>
      </c>
      <c r="C1181" s="49" t="s">
        <v>347</v>
      </c>
      <c r="D1181" s="22" t="s">
        <v>356</v>
      </c>
      <c r="E1181" s="28"/>
      <c r="F1181" s="28"/>
      <c r="G1181" s="22"/>
      <c r="H1181" s="22"/>
      <c r="I1181" s="28"/>
      <c r="J1181" s="49" t="s">
        <v>2867</v>
      </c>
      <c r="K1181" s="22" t="s">
        <v>2868</v>
      </c>
      <c r="L1181" s="71">
        <v>560</v>
      </c>
      <c r="M1181" s="78" t="s">
        <v>3070</v>
      </c>
      <c r="N1181" s="31"/>
      <c r="O1181" s="35"/>
      <c r="P1181" s="22"/>
      <c r="Q1181" s="49" t="s">
        <v>2862</v>
      </c>
      <c r="R1181" s="78">
        <v>560</v>
      </c>
      <c r="S1181" s="28" t="s">
        <v>3354</v>
      </c>
      <c r="T1181" s="22" t="s">
        <v>3225</v>
      </c>
    </row>
    <row r="1182" spans="1:20" ht="17.5" hidden="1" customHeight="1" outlineLevel="2" x14ac:dyDescent="0.2">
      <c r="A1182" s="47"/>
      <c r="B1182" s="47">
        <v>309.10299999999756</v>
      </c>
      <c r="C1182" s="49" t="s">
        <v>347</v>
      </c>
      <c r="D1182" s="22" t="s">
        <v>356</v>
      </c>
      <c r="E1182" s="28"/>
      <c r="F1182" s="28"/>
      <c r="G1182" s="22"/>
      <c r="H1182" s="22"/>
      <c r="I1182" s="28"/>
      <c r="J1182" s="49" t="s">
        <v>2867</v>
      </c>
      <c r="K1182" s="22" t="s">
        <v>2868</v>
      </c>
      <c r="L1182" s="71" t="s">
        <v>2915</v>
      </c>
      <c r="M1182" s="78" t="s">
        <v>3071</v>
      </c>
      <c r="N1182" s="31"/>
      <c r="O1182" s="35"/>
      <c r="P1182" s="22"/>
      <c r="Q1182" s="80" t="s">
        <v>3207</v>
      </c>
      <c r="R1182" s="22" t="s">
        <v>3355</v>
      </c>
      <c r="S1182" s="28" t="s">
        <v>3356</v>
      </c>
      <c r="T1182" s="22"/>
    </row>
    <row r="1183" spans="1:20" ht="17.5" hidden="1" customHeight="1" outlineLevel="2" x14ac:dyDescent="0.2">
      <c r="A1183" s="47"/>
      <c r="B1183" s="47">
        <v>309.10399999999754</v>
      </c>
      <c r="C1183" s="49" t="s">
        <v>347</v>
      </c>
      <c r="D1183" s="22" t="s">
        <v>356</v>
      </c>
      <c r="E1183" s="28"/>
      <c r="F1183" s="28"/>
      <c r="G1183" s="22"/>
      <c r="H1183" s="22"/>
      <c r="I1183" s="28"/>
      <c r="J1183" s="49" t="s">
        <v>2867</v>
      </c>
      <c r="K1183" s="22" t="s">
        <v>2868</v>
      </c>
      <c r="L1183" s="71">
        <v>39</v>
      </c>
      <c r="M1183" s="78" t="s">
        <v>3072</v>
      </c>
      <c r="N1183" s="31"/>
      <c r="O1183" s="35"/>
      <c r="P1183" s="22"/>
      <c r="Q1183" s="80" t="s">
        <v>3207</v>
      </c>
      <c r="R1183" s="22" t="s">
        <v>3222</v>
      </c>
      <c r="S1183" s="28" t="s">
        <v>3357</v>
      </c>
      <c r="T1183" s="22" t="s">
        <v>3206</v>
      </c>
    </row>
    <row r="1184" spans="1:20" ht="17.5" hidden="1" customHeight="1" outlineLevel="2" x14ac:dyDescent="0.2">
      <c r="A1184" s="47"/>
      <c r="B1184" s="47">
        <v>309.10499999999752</v>
      </c>
      <c r="C1184" s="49" t="s">
        <v>347</v>
      </c>
      <c r="D1184" s="22" t="s">
        <v>356</v>
      </c>
      <c r="E1184" s="28"/>
      <c r="F1184" s="28"/>
      <c r="G1184" s="22"/>
      <c r="H1184" s="22"/>
      <c r="I1184" s="28"/>
      <c r="J1184" s="49" t="s">
        <v>2867</v>
      </c>
      <c r="K1184" s="22" t="s">
        <v>2868</v>
      </c>
      <c r="L1184" s="71" t="s">
        <v>2916</v>
      </c>
      <c r="M1184" s="78" t="s">
        <v>3073</v>
      </c>
      <c r="N1184" s="31"/>
      <c r="O1184" s="35"/>
      <c r="P1184" s="22"/>
      <c r="Q1184" s="80" t="s">
        <v>3207</v>
      </c>
      <c r="R1184" s="22" t="s">
        <v>3222</v>
      </c>
      <c r="S1184" s="28" t="s">
        <v>3358</v>
      </c>
      <c r="T1184" s="22" t="s">
        <v>3206</v>
      </c>
    </row>
    <row r="1185" spans="1:20" ht="17.5" hidden="1" customHeight="1" outlineLevel="2" x14ac:dyDescent="0.2">
      <c r="A1185" s="47"/>
      <c r="B1185" s="47">
        <v>309.10599999999749</v>
      </c>
      <c r="C1185" s="49" t="s">
        <v>347</v>
      </c>
      <c r="D1185" s="22" t="s">
        <v>356</v>
      </c>
      <c r="E1185" s="28"/>
      <c r="F1185" s="28"/>
      <c r="G1185" s="22"/>
      <c r="H1185" s="22"/>
      <c r="I1185" s="28"/>
      <c r="J1185" s="49" t="s">
        <v>2867</v>
      </c>
      <c r="K1185" s="22" t="s">
        <v>2868</v>
      </c>
      <c r="L1185" s="71">
        <v>13</v>
      </c>
      <c r="M1185" s="78" t="s">
        <v>3074</v>
      </c>
      <c r="N1185" s="31"/>
      <c r="O1185" s="35"/>
      <c r="P1185" s="22"/>
      <c r="Q1185" s="80" t="s">
        <v>3207</v>
      </c>
      <c r="R1185" s="22" t="s">
        <v>3222</v>
      </c>
      <c r="S1185" s="28" t="s">
        <v>3359</v>
      </c>
      <c r="T1185" s="22" t="s">
        <v>3206</v>
      </c>
    </row>
    <row r="1186" spans="1:20" ht="17.5" hidden="1" customHeight="1" outlineLevel="2" x14ac:dyDescent="0.2">
      <c r="A1186" s="47"/>
      <c r="B1186" s="47">
        <v>309.10699999999747</v>
      </c>
      <c r="C1186" s="49" t="s">
        <v>347</v>
      </c>
      <c r="D1186" s="22" t="s">
        <v>356</v>
      </c>
      <c r="E1186" s="28"/>
      <c r="F1186" s="28"/>
      <c r="G1186" s="22"/>
      <c r="H1186" s="22"/>
      <c r="I1186" s="28"/>
      <c r="J1186" s="49" t="s">
        <v>2867</v>
      </c>
      <c r="K1186" s="22" t="s">
        <v>2868</v>
      </c>
      <c r="L1186" s="71" t="s">
        <v>2917</v>
      </c>
      <c r="M1186" s="78" t="s">
        <v>3075</v>
      </c>
      <c r="N1186" s="31"/>
      <c r="O1186" s="35"/>
      <c r="P1186" s="22"/>
      <c r="Q1186" s="80" t="s">
        <v>3207</v>
      </c>
      <c r="R1186" s="22" t="s">
        <v>3360</v>
      </c>
      <c r="S1186" s="28" t="s">
        <v>3361</v>
      </c>
      <c r="T1186" s="22"/>
    </row>
    <row r="1187" spans="1:20" ht="17.5" hidden="1" customHeight="1" outlineLevel="2" x14ac:dyDescent="0.2">
      <c r="A1187" s="47"/>
      <c r="B1187" s="47">
        <v>309.10799999999745</v>
      </c>
      <c r="C1187" s="49" t="s">
        <v>347</v>
      </c>
      <c r="D1187" s="22" t="s">
        <v>356</v>
      </c>
      <c r="E1187" s="28"/>
      <c r="F1187" s="28"/>
      <c r="G1187" s="22"/>
      <c r="H1187" s="22"/>
      <c r="I1187" s="28"/>
      <c r="J1187" s="49" t="s">
        <v>2867</v>
      </c>
      <c r="K1187" s="22" t="s">
        <v>2868</v>
      </c>
      <c r="L1187" s="71" t="s">
        <v>2918</v>
      </c>
      <c r="M1187" s="78" t="s">
        <v>3076</v>
      </c>
      <c r="N1187" s="31"/>
      <c r="O1187" s="35"/>
      <c r="P1187" s="22"/>
      <c r="Q1187" s="80" t="s">
        <v>3207</v>
      </c>
      <c r="R1187" s="22" t="s">
        <v>3222</v>
      </c>
      <c r="S1187" s="28" t="s">
        <v>3362</v>
      </c>
      <c r="T1187" s="22" t="s">
        <v>3206</v>
      </c>
    </row>
    <row r="1188" spans="1:20" ht="17.5" hidden="1" customHeight="1" outlineLevel="2" x14ac:dyDescent="0.2">
      <c r="A1188" s="47"/>
      <c r="B1188" s="47">
        <v>309.10899999999742</v>
      </c>
      <c r="C1188" s="49" t="s">
        <v>347</v>
      </c>
      <c r="D1188" s="22" t="s">
        <v>356</v>
      </c>
      <c r="E1188" s="28"/>
      <c r="F1188" s="28"/>
      <c r="G1188" s="22"/>
      <c r="H1188" s="22"/>
      <c r="I1188" s="28"/>
      <c r="J1188" s="49" t="s">
        <v>2867</v>
      </c>
      <c r="K1188" s="22" t="s">
        <v>2868</v>
      </c>
      <c r="L1188" s="71" t="s">
        <v>2919</v>
      </c>
      <c r="M1188" s="78" t="s">
        <v>3077</v>
      </c>
      <c r="N1188" s="31"/>
      <c r="O1188" s="35"/>
      <c r="P1188" s="22"/>
      <c r="Q1188" s="80" t="s">
        <v>3207</v>
      </c>
      <c r="R1188" s="22" t="s">
        <v>3363</v>
      </c>
      <c r="S1188" s="28" t="s">
        <v>3364</v>
      </c>
      <c r="T1188" s="22"/>
    </row>
    <row r="1189" spans="1:20" ht="17.5" hidden="1" customHeight="1" outlineLevel="2" x14ac:dyDescent="0.2">
      <c r="A1189" s="47"/>
      <c r="B1189" s="47">
        <v>309.1099999999974</v>
      </c>
      <c r="C1189" s="49" t="s">
        <v>347</v>
      </c>
      <c r="D1189" s="22" t="s">
        <v>356</v>
      </c>
      <c r="E1189" s="28"/>
      <c r="F1189" s="28"/>
      <c r="G1189" s="22"/>
      <c r="H1189" s="22"/>
      <c r="I1189" s="28"/>
      <c r="J1189" s="49" t="s">
        <v>2867</v>
      </c>
      <c r="K1189" s="22" t="s">
        <v>2868</v>
      </c>
      <c r="L1189" s="71">
        <v>86</v>
      </c>
      <c r="M1189" s="78" t="s">
        <v>3078</v>
      </c>
      <c r="N1189" s="31"/>
      <c r="O1189" s="35"/>
      <c r="P1189" s="22"/>
      <c r="Q1189" s="80" t="s">
        <v>3207</v>
      </c>
      <c r="R1189" s="22" t="s">
        <v>3222</v>
      </c>
      <c r="S1189" s="28" t="s">
        <v>3365</v>
      </c>
      <c r="T1189" s="22" t="s">
        <v>3279</v>
      </c>
    </row>
    <row r="1190" spans="1:20" ht="17.5" hidden="1" customHeight="1" outlineLevel="2" x14ac:dyDescent="0.2">
      <c r="A1190" s="47"/>
      <c r="B1190" s="47">
        <v>309.11099999999738</v>
      </c>
      <c r="C1190" s="49" t="s">
        <v>347</v>
      </c>
      <c r="D1190" s="22" t="s">
        <v>356</v>
      </c>
      <c r="E1190" s="28"/>
      <c r="F1190" s="28"/>
      <c r="G1190" s="22"/>
      <c r="H1190" s="22"/>
      <c r="I1190" s="28"/>
      <c r="J1190" s="49" t="s">
        <v>2867</v>
      </c>
      <c r="K1190" s="22" t="s">
        <v>2868</v>
      </c>
      <c r="L1190" s="71" t="s">
        <v>2920</v>
      </c>
      <c r="M1190" s="78" t="s">
        <v>3079</v>
      </c>
      <c r="N1190" s="31"/>
      <c r="O1190" s="35"/>
      <c r="P1190" s="22"/>
      <c r="Q1190" s="80" t="s">
        <v>3207</v>
      </c>
      <c r="R1190" s="22" t="s">
        <v>3366</v>
      </c>
      <c r="S1190" s="28" t="s">
        <v>3367</v>
      </c>
      <c r="T1190" s="22"/>
    </row>
    <row r="1191" spans="1:20" ht="17.5" hidden="1" customHeight="1" outlineLevel="2" x14ac:dyDescent="0.2">
      <c r="A1191" s="47"/>
      <c r="B1191" s="47">
        <v>309.11199999999735</v>
      </c>
      <c r="C1191" s="49" t="s">
        <v>347</v>
      </c>
      <c r="D1191" s="22" t="s">
        <v>356</v>
      </c>
      <c r="E1191" s="28"/>
      <c r="F1191" s="28"/>
      <c r="G1191" s="22"/>
      <c r="H1191" s="22"/>
      <c r="I1191" s="28"/>
      <c r="J1191" s="49" t="s">
        <v>2867</v>
      </c>
      <c r="K1191" s="22" t="s">
        <v>2868</v>
      </c>
      <c r="L1191" s="71">
        <v>14</v>
      </c>
      <c r="M1191" s="78" t="s">
        <v>3080</v>
      </c>
      <c r="N1191" s="31"/>
      <c r="O1191" s="35"/>
      <c r="P1191" s="22"/>
      <c r="Q1191" s="49" t="s">
        <v>2862</v>
      </c>
      <c r="R1191" s="78">
        <v>14</v>
      </c>
      <c r="S1191" s="28" t="s">
        <v>3368</v>
      </c>
      <c r="T1191" s="22" t="s">
        <v>3225</v>
      </c>
    </row>
    <row r="1192" spans="1:20" ht="17.5" hidden="1" customHeight="1" outlineLevel="2" x14ac:dyDescent="0.2">
      <c r="A1192" s="47"/>
      <c r="B1192" s="47">
        <v>309.11299999999733</v>
      </c>
      <c r="C1192" s="49" t="s">
        <v>347</v>
      </c>
      <c r="D1192" s="22" t="s">
        <v>356</v>
      </c>
      <c r="E1192" s="28"/>
      <c r="F1192" s="28"/>
      <c r="G1192" s="22"/>
      <c r="H1192" s="22"/>
      <c r="I1192" s="28"/>
      <c r="J1192" s="49" t="s">
        <v>2867</v>
      </c>
      <c r="K1192" s="22" t="s">
        <v>2868</v>
      </c>
      <c r="L1192" s="71" t="s">
        <v>2921</v>
      </c>
      <c r="M1192" s="78" t="s">
        <v>3081</v>
      </c>
      <c r="N1192" s="31"/>
      <c r="O1192" s="35"/>
      <c r="P1192" s="22"/>
      <c r="Q1192" s="49" t="s">
        <v>2862</v>
      </c>
      <c r="R1192" s="78" t="s">
        <v>2921</v>
      </c>
      <c r="S1192" s="28" t="s">
        <v>3369</v>
      </c>
      <c r="T1192" s="22" t="s">
        <v>3225</v>
      </c>
    </row>
    <row r="1193" spans="1:20" ht="17.5" hidden="1" customHeight="1" outlineLevel="2" x14ac:dyDescent="0.2">
      <c r="A1193" s="47"/>
      <c r="B1193" s="47">
        <v>309.1139999999973</v>
      </c>
      <c r="C1193" s="49" t="s">
        <v>347</v>
      </c>
      <c r="D1193" s="22" t="s">
        <v>356</v>
      </c>
      <c r="E1193" s="28"/>
      <c r="F1193" s="28"/>
      <c r="G1193" s="22"/>
      <c r="H1193" s="22"/>
      <c r="I1193" s="28"/>
      <c r="J1193" s="49" t="s">
        <v>2867</v>
      </c>
      <c r="K1193" s="22" t="s">
        <v>2868</v>
      </c>
      <c r="L1193" s="71">
        <v>499</v>
      </c>
      <c r="M1193" s="78" t="s">
        <v>3082</v>
      </c>
      <c r="N1193" s="31"/>
      <c r="O1193" s="35"/>
      <c r="P1193" s="22"/>
      <c r="Q1193" s="49" t="s">
        <v>2862</v>
      </c>
      <c r="R1193" s="78">
        <v>499</v>
      </c>
      <c r="S1193" s="28" t="s">
        <v>3370</v>
      </c>
      <c r="T1193" s="22" t="s">
        <v>3225</v>
      </c>
    </row>
    <row r="1194" spans="1:20" ht="17.5" hidden="1" customHeight="1" outlineLevel="2" x14ac:dyDescent="0.2">
      <c r="A1194" s="47"/>
      <c r="B1194" s="47">
        <v>309.11499999999728</v>
      </c>
      <c r="C1194" s="49" t="s">
        <v>347</v>
      </c>
      <c r="D1194" s="22" t="s">
        <v>356</v>
      </c>
      <c r="E1194" s="28"/>
      <c r="F1194" s="28"/>
      <c r="G1194" s="22"/>
      <c r="H1194" s="22"/>
      <c r="I1194" s="28"/>
      <c r="J1194" s="49" t="s">
        <v>2867</v>
      </c>
      <c r="K1194" s="22" t="s">
        <v>2868</v>
      </c>
      <c r="L1194" s="71">
        <v>199</v>
      </c>
      <c r="M1194" s="78" t="s">
        <v>3083</v>
      </c>
      <c r="N1194" s="31"/>
      <c r="O1194" s="35"/>
      <c r="P1194" s="31"/>
      <c r="Q1194" s="49"/>
      <c r="R1194" s="22"/>
      <c r="S1194" s="28"/>
      <c r="T1194" s="22" t="s">
        <v>4710</v>
      </c>
    </row>
    <row r="1195" spans="1:20" ht="17.5" hidden="1" customHeight="1" outlineLevel="2" x14ac:dyDescent="0.2">
      <c r="A1195" s="47"/>
      <c r="B1195" s="47">
        <v>309.11599999999726</v>
      </c>
      <c r="C1195" s="49" t="s">
        <v>347</v>
      </c>
      <c r="D1195" s="22" t="s">
        <v>356</v>
      </c>
      <c r="E1195" s="28"/>
      <c r="F1195" s="28"/>
      <c r="G1195" s="22"/>
      <c r="H1195" s="22"/>
      <c r="I1195" s="28"/>
      <c r="J1195" s="49" t="s">
        <v>2867</v>
      </c>
      <c r="K1195" s="22" t="s">
        <v>2868</v>
      </c>
      <c r="L1195" s="71" t="s">
        <v>2922</v>
      </c>
      <c r="M1195" s="78" t="s">
        <v>3084</v>
      </c>
      <c r="N1195" s="31"/>
      <c r="O1195" s="35"/>
      <c r="P1195" s="22"/>
      <c r="Q1195" s="49" t="s">
        <v>2862</v>
      </c>
      <c r="R1195" s="78" t="s">
        <v>2922</v>
      </c>
      <c r="S1195" s="28" t="s">
        <v>3371</v>
      </c>
      <c r="T1195" s="22" t="s">
        <v>3225</v>
      </c>
    </row>
    <row r="1196" spans="1:20" ht="17.5" hidden="1" customHeight="1" outlineLevel="2" x14ac:dyDescent="0.2">
      <c r="A1196" s="47"/>
      <c r="B1196" s="47">
        <v>309.11699999999723</v>
      </c>
      <c r="C1196" s="49" t="s">
        <v>347</v>
      </c>
      <c r="D1196" s="22" t="s">
        <v>356</v>
      </c>
      <c r="E1196" s="28"/>
      <c r="F1196" s="28"/>
      <c r="G1196" s="22"/>
      <c r="H1196" s="22"/>
      <c r="I1196" s="28"/>
      <c r="J1196" s="49" t="s">
        <v>2867</v>
      </c>
      <c r="K1196" s="22" t="s">
        <v>2868</v>
      </c>
      <c r="L1196" s="71">
        <v>36</v>
      </c>
      <c r="M1196" s="78" t="s">
        <v>3085</v>
      </c>
      <c r="N1196" s="31"/>
      <c r="O1196" s="35"/>
      <c r="P1196" s="22"/>
      <c r="Q1196" s="80" t="s">
        <v>3207</v>
      </c>
      <c r="R1196" s="22" t="s">
        <v>3372</v>
      </c>
      <c r="S1196" s="28" t="s">
        <v>3373</v>
      </c>
      <c r="T1196" s="22"/>
    </row>
    <row r="1197" spans="1:20" ht="17.5" hidden="1" customHeight="1" outlineLevel="2" x14ac:dyDescent="0.2">
      <c r="A1197" s="47"/>
      <c r="B1197" s="47">
        <v>309.11799999999721</v>
      </c>
      <c r="C1197" s="49" t="s">
        <v>347</v>
      </c>
      <c r="D1197" s="22" t="s">
        <v>356</v>
      </c>
      <c r="E1197" s="28"/>
      <c r="F1197" s="28"/>
      <c r="G1197" s="22"/>
      <c r="H1197" s="22"/>
      <c r="I1197" s="28"/>
      <c r="J1197" s="49" t="s">
        <v>2867</v>
      </c>
      <c r="K1197" s="22" t="s">
        <v>2868</v>
      </c>
      <c r="L1197" s="71" t="s">
        <v>2923</v>
      </c>
      <c r="M1197" s="78" t="s">
        <v>3086</v>
      </c>
      <c r="N1197" s="31"/>
      <c r="O1197" s="35"/>
      <c r="P1197" s="22"/>
      <c r="Q1197" s="80" t="s">
        <v>3207</v>
      </c>
      <c r="R1197" s="22" t="s">
        <v>3374</v>
      </c>
      <c r="S1197" s="28" t="s">
        <v>3375</v>
      </c>
      <c r="T1197" s="22"/>
    </row>
    <row r="1198" spans="1:20" ht="17.5" hidden="1" customHeight="1" outlineLevel="2" x14ac:dyDescent="0.2">
      <c r="A1198" s="47"/>
      <c r="B1198" s="47">
        <v>309.11899999999719</v>
      </c>
      <c r="C1198" s="49" t="s">
        <v>347</v>
      </c>
      <c r="D1198" s="22" t="s">
        <v>356</v>
      </c>
      <c r="E1198" s="28"/>
      <c r="F1198" s="28"/>
      <c r="G1198" s="22"/>
      <c r="H1198" s="22"/>
      <c r="I1198" s="28"/>
      <c r="J1198" s="49" t="s">
        <v>2867</v>
      </c>
      <c r="K1198" s="22" t="s">
        <v>2868</v>
      </c>
      <c r="L1198" s="71" t="s">
        <v>2924</v>
      </c>
      <c r="M1198" s="78" t="s">
        <v>3087</v>
      </c>
      <c r="N1198" s="31"/>
      <c r="O1198" s="35"/>
      <c r="P1198" s="22"/>
      <c r="Q1198" s="80" t="s">
        <v>3207</v>
      </c>
      <c r="R1198" s="22" t="s">
        <v>3376</v>
      </c>
      <c r="S1198" s="28" t="s">
        <v>3377</v>
      </c>
      <c r="T1198" s="22" t="s">
        <v>761</v>
      </c>
    </row>
    <row r="1199" spans="1:20" ht="17.5" hidden="1" customHeight="1" outlineLevel="2" x14ac:dyDescent="0.2">
      <c r="A1199" s="47"/>
      <c r="B1199" s="47">
        <v>309.11999999999716</v>
      </c>
      <c r="C1199" s="49" t="s">
        <v>347</v>
      </c>
      <c r="D1199" s="22" t="s">
        <v>356</v>
      </c>
      <c r="E1199" s="28"/>
      <c r="F1199" s="28"/>
      <c r="G1199" s="22"/>
      <c r="H1199" s="22"/>
      <c r="I1199" s="28"/>
      <c r="J1199" s="49" t="s">
        <v>2867</v>
      </c>
      <c r="K1199" s="22" t="s">
        <v>2868</v>
      </c>
      <c r="L1199" s="71">
        <v>50</v>
      </c>
      <c r="M1199" s="78" t="s">
        <v>3088</v>
      </c>
      <c r="N1199" s="31"/>
      <c r="O1199" s="35"/>
      <c r="P1199" s="22"/>
      <c r="Q1199" s="80" t="s">
        <v>3207</v>
      </c>
      <c r="R1199" s="22" t="s">
        <v>3378</v>
      </c>
      <c r="S1199" s="28" t="s">
        <v>3379</v>
      </c>
      <c r="T1199" s="22"/>
    </row>
    <row r="1200" spans="1:20" ht="17.5" hidden="1" customHeight="1" outlineLevel="2" x14ac:dyDescent="0.2">
      <c r="A1200" s="47"/>
      <c r="B1200" s="47">
        <v>309.12099999999714</v>
      </c>
      <c r="C1200" s="49" t="s">
        <v>347</v>
      </c>
      <c r="D1200" s="22" t="s">
        <v>356</v>
      </c>
      <c r="E1200" s="28"/>
      <c r="F1200" s="28"/>
      <c r="G1200" s="22"/>
      <c r="H1200" s="22"/>
      <c r="I1200" s="28"/>
      <c r="J1200" s="49" t="s">
        <v>2867</v>
      </c>
      <c r="K1200" s="22" t="s">
        <v>2868</v>
      </c>
      <c r="L1200" s="71">
        <v>16</v>
      </c>
      <c r="M1200" s="78" t="s">
        <v>3089</v>
      </c>
      <c r="N1200" s="31"/>
      <c r="O1200" s="35"/>
      <c r="P1200" s="22"/>
      <c r="Q1200" s="80" t="s">
        <v>3207</v>
      </c>
      <c r="R1200" s="22" t="s">
        <v>3222</v>
      </c>
      <c r="S1200" s="28" t="s">
        <v>3380</v>
      </c>
      <c r="T1200" s="22" t="s">
        <v>3206</v>
      </c>
    </row>
    <row r="1201" spans="1:20" ht="17.5" hidden="1" customHeight="1" outlineLevel="2" x14ac:dyDescent="0.2">
      <c r="A1201" s="47"/>
      <c r="B1201" s="47">
        <v>309.12199999999712</v>
      </c>
      <c r="C1201" s="49" t="s">
        <v>347</v>
      </c>
      <c r="D1201" s="22" t="s">
        <v>356</v>
      </c>
      <c r="E1201" s="28"/>
      <c r="F1201" s="28"/>
      <c r="G1201" s="22"/>
      <c r="H1201" s="22"/>
      <c r="I1201" s="28"/>
      <c r="J1201" s="49" t="s">
        <v>2867</v>
      </c>
      <c r="K1201" s="22" t="s">
        <v>2868</v>
      </c>
      <c r="L1201" s="71">
        <v>901</v>
      </c>
      <c r="M1201" s="78" t="s">
        <v>3090</v>
      </c>
      <c r="N1201" s="31"/>
      <c r="O1201" s="35"/>
      <c r="P1201" s="22"/>
      <c r="Q1201" s="80" t="s">
        <v>3207</v>
      </c>
      <c r="R1201" s="22" t="s">
        <v>3222</v>
      </c>
      <c r="S1201" s="28" t="s">
        <v>3381</v>
      </c>
      <c r="T1201" s="22" t="s">
        <v>3206</v>
      </c>
    </row>
    <row r="1202" spans="1:20" ht="17.5" hidden="1" customHeight="1" outlineLevel="2" x14ac:dyDescent="0.2">
      <c r="A1202" s="47"/>
      <c r="B1202" s="47">
        <v>309.12299999999709</v>
      </c>
      <c r="C1202" s="49" t="s">
        <v>347</v>
      </c>
      <c r="D1202" s="22" t="s">
        <v>356</v>
      </c>
      <c r="E1202" s="28"/>
      <c r="F1202" s="28"/>
      <c r="G1202" s="22"/>
      <c r="H1202" s="22"/>
      <c r="I1202" s="28"/>
      <c r="J1202" s="49" t="s">
        <v>2867</v>
      </c>
      <c r="K1202" s="22" t="s">
        <v>2868</v>
      </c>
      <c r="L1202" s="71">
        <v>67</v>
      </c>
      <c r="M1202" s="78" t="s">
        <v>3091</v>
      </c>
      <c r="N1202" s="31"/>
      <c r="O1202" s="35"/>
      <c r="P1202" s="22"/>
      <c r="Q1202" s="80" t="s">
        <v>3207</v>
      </c>
      <c r="R1202" s="22" t="s">
        <v>3382</v>
      </c>
      <c r="S1202" s="28" t="s">
        <v>3383</v>
      </c>
      <c r="T1202" s="22"/>
    </row>
    <row r="1203" spans="1:20" ht="17.5" hidden="1" customHeight="1" outlineLevel="2" x14ac:dyDescent="0.2">
      <c r="A1203" s="47"/>
      <c r="B1203" s="47">
        <v>309.12399999999707</v>
      </c>
      <c r="C1203" s="49" t="s">
        <v>347</v>
      </c>
      <c r="D1203" s="22" t="s">
        <v>356</v>
      </c>
      <c r="E1203" s="28"/>
      <c r="F1203" s="28"/>
      <c r="G1203" s="22"/>
      <c r="H1203" s="22"/>
      <c r="I1203" s="28"/>
      <c r="J1203" s="49" t="s">
        <v>2867</v>
      </c>
      <c r="K1203" s="22" t="s">
        <v>2868</v>
      </c>
      <c r="L1203" s="71">
        <v>18</v>
      </c>
      <c r="M1203" s="78" t="s">
        <v>3092</v>
      </c>
      <c r="N1203" s="31"/>
      <c r="O1203" s="35"/>
      <c r="P1203" s="22"/>
      <c r="Q1203" s="80" t="s">
        <v>3207</v>
      </c>
      <c r="R1203" s="22" t="s">
        <v>3384</v>
      </c>
      <c r="S1203" s="28" t="s">
        <v>3385</v>
      </c>
      <c r="T1203" s="22"/>
    </row>
    <row r="1204" spans="1:20" ht="17.5" hidden="1" customHeight="1" outlineLevel="2" x14ac:dyDescent="0.2">
      <c r="A1204" s="47"/>
      <c r="B1204" s="47">
        <v>309.12499999999704</v>
      </c>
      <c r="C1204" s="49" t="s">
        <v>347</v>
      </c>
      <c r="D1204" s="22" t="s">
        <v>356</v>
      </c>
      <c r="E1204" s="28"/>
      <c r="F1204" s="28"/>
      <c r="G1204" s="22"/>
      <c r="H1204" s="22"/>
      <c r="I1204" s="28"/>
      <c r="J1204" s="49" t="s">
        <v>2867</v>
      </c>
      <c r="K1204" s="22" t="s">
        <v>2868</v>
      </c>
      <c r="L1204" s="71">
        <v>96</v>
      </c>
      <c r="M1204" s="78" t="s">
        <v>3093</v>
      </c>
      <c r="N1204" s="31"/>
      <c r="O1204" s="35"/>
      <c r="P1204" s="22"/>
      <c r="Q1204" s="80" t="s">
        <v>3207</v>
      </c>
      <c r="R1204" s="22" t="s">
        <v>3386</v>
      </c>
      <c r="S1204" s="28" t="s">
        <v>3387</v>
      </c>
      <c r="T1204" s="22"/>
    </row>
    <row r="1205" spans="1:20" ht="17.5" hidden="1" customHeight="1" outlineLevel="2" x14ac:dyDescent="0.2">
      <c r="A1205" s="47"/>
      <c r="B1205" s="47">
        <v>309.12599999999702</v>
      </c>
      <c r="C1205" s="49" t="s">
        <v>347</v>
      </c>
      <c r="D1205" s="22" t="s">
        <v>356</v>
      </c>
      <c r="E1205" s="28"/>
      <c r="F1205" s="28"/>
      <c r="G1205" s="22"/>
      <c r="H1205" s="22"/>
      <c r="I1205" s="28"/>
      <c r="J1205" s="49" t="s">
        <v>2867</v>
      </c>
      <c r="K1205" s="22" t="s">
        <v>2868</v>
      </c>
      <c r="L1205" s="71">
        <v>145</v>
      </c>
      <c r="M1205" s="78" t="s">
        <v>3094</v>
      </c>
      <c r="N1205" s="31"/>
      <c r="O1205" s="35"/>
      <c r="P1205" s="22"/>
      <c r="Q1205" s="80" t="s">
        <v>3207</v>
      </c>
      <c r="R1205" s="22" t="s">
        <v>3222</v>
      </c>
      <c r="S1205" s="28" t="s">
        <v>3388</v>
      </c>
      <c r="T1205" s="22" t="s">
        <v>3206</v>
      </c>
    </row>
    <row r="1206" spans="1:20" ht="17.5" hidden="1" customHeight="1" outlineLevel="2" x14ac:dyDescent="0.2">
      <c r="A1206" s="47"/>
      <c r="B1206" s="47">
        <v>309.126999999997</v>
      </c>
      <c r="C1206" s="49" t="s">
        <v>347</v>
      </c>
      <c r="D1206" s="22" t="s">
        <v>356</v>
      </c>
      <c r="E1206" s="28"/>
      <c r="F1206" s="28"/>
      <c r="G1206" s="22"/>
      <c r="H1206" s="22"/>
      <c r="I1206" s="28"/>
      <c r="J1206" s="49" t="s">
        <v>2867</v>
      </c>
      <c r="K1206" s="22" t="s">
        <v>2868</v>
      </c>
      <c r="L1206" s="71">
        <v>19</v>
      </c>
      <c r="M1206" s="78" t="s">
        <v>3095</v>
      </c>
      <c r="N1206" s="31"/>
      <c r="O1206" s="35"/>
      <c r="P1206" s="22"/>
      <c r="Q1206" s="49" t="s">
        <v>2862</v>
      </c>
      <c r="R1206" s="78">
        <v>19</v>
      </c>
      <c r="S1206" s="28" t="s">
        <v>3389</v>
      </c>
      <c r="T1206" s="22" t="s">
        <v>3225</v>
      </c>
    </row>
    <row r="1207" spans="1:20" ht="17.5" hidden="1" customHeight="1" outlineLevel="2" x14ac:dyDescent="0.2">
      <c r="A1207" s="47"/>
      <c r="B1207" s="47">
        <v>309.12799999999697</v>
      </c>
      <c r="C1207" s="49" t="s">
        <v>347</v>
      </c>
      <c r="D1207" s="22" t="s">
        <v>356</v>
      </c>
      <c r="E1207" s="28"/>
      <c r="F1207" s="28"/>
      <c r="G1207" s="22"/>
      <c r="H1207" s="22"/>
      <c r="I1207" s="28"/>
      <c r="J1207" s="49" t="s">
        <v>2867</v>
      </c>
      <c r="K1207" s="22" t="s">
        <v>2868</v>
      </c>
      <c r="L1207" s="71">
        <v>143</v>
      </c>
      <c r="M1207" s="78" t="s">
        <v>3096</v>
      </c>
      <c r="N1207" s="31"/>
      <c r="O1207" s="35"/>
      <c r="P1207" s="22"/>
      <c r="Q1207" s="80" t="s">
        <v>3207</v>
      </c>
      <c r="R1207" s="22" t="s">
        <v>3390</v>
      </c>
      <c r="S1207" s="28" t="s">
        <v>3391</v>
      </c>
      <c r="T1207" s="22" t="s">
        <v>761</v>
      </c>
    </row>
    <row r="1208" spans="1:20" ht="17.5" hidden="1" customHeight="1" outlineLevel="2" x14ac:dyDescent="0.2">
      <c r="A1208" s="47"/>
      <c r="B1208" s="47">
        <v>309.12899999999695</v>
      </c>
      <c r="C1208" s="49" t="s">
        <v>347</v>
      </c>
      <c r="D1208" s="22" t="s">
        <v>356</v>
      </c>
      <c r="E1208" s="28"/>
      <c r="F1208" s="28"/>
      <c r="G1208" s="22"/>
      <c r="H1208" s="22"/>
      <c r="I1208" s="28"/>
      <c r="J1208" s="49" t="s">
        <v>2867</v>
      </c>
      <c r="K1208" s="22" t="s">
        <v>2868</v>
      </c>
      <c r="L1208" s="71" t="s">
        <v>2925</v>
      </c>
      <c r="M1208" s="78" t="s">
        <v>3097</v>
      </c>
      <c r="N1208" s="31"/>
      <c r="O1208" s="35"/>
      <c r="P1208" s="22"/>
      <c r="Q1208" s="49" t="s">
        <v>2862</v>
      </c>
      <c r="R1208" s="78" t="s">
        <v>2925</v>
      </c>
      <c r="S1208" s="28" t="s">
        <v>3392</v>
      </c>
      <c r="T1208" s="22" t="s">
        <v>3225</v>
      </c>
    </row>
    <row r="1209" spans="1:20" ht="17.5" hidden="1" customHeight="1" outlineLevel="2" x14ac:dyDescent="0.2">
      <c r="A1209" s="47"/>
      <c r="B1209" s="47">
        <v>309.12999999999693</v>
      </c>
      <c r="C1209" s="49" t="s">
        <v>347</v>
      </c>
      <c r="D1209" s="22" t="s">
        <v>356</v>
      </c>
      <c r="E1209" s="28"/>
      <c r="F1209" s="28"/>
      <c r="G1209" s="22"/>
      <c r="H1209" s="22"/>
      <c r="I1209" s="28"/>
      <c r="J1209" s="49" t="s">
        <v>2867</v>
      </c>
      <c r="K1209" s="22" t="s">
        <v>2868</v>
      </c>
      <c r="L1209" s="71">
        <v>20</v>
      </c>
      <c r="M1209" s="78" t="s">
        <v>3098</v>
      </c>
      <c r="N1209" s="31"/>
      <c r="O1209" s="35"/>
      <c r="P1209" s="22"/>
      <c r="Q1209" s="80" t="s">
        <v>3207</v>
      </c>
      <c r="R1209" s="22" t="s">
        <v>3393</v>
      </c>
      <c r="S1209" s="28" t="s">
        <v>3394</v>
      </c>
      <c r="T1209" s="22"/>
    </row>
    <row r="1210" spans="1:20" ht="17.5" hidden="1" customHeight="1" outlineLevel="2" x14ac:dyDescent="0.2">
      <c r="A1210" s="47"/>
      <c r="B1210" s="47">
        <v>309.1309999999969</v>
      </c>
      <c r="C1210" s="49" t="s">
        <v>347</v>
      </c>
      <c r="D1210" s="22" t="s">
        <v>356</v>
      </c>
      <c r="E1210" s="28"/>
      <c r="F1210" s="28"/>
      <c r="G1210" s="22"/>
      <c r="H1210" s="22"/>
      <c r="I1210" s="28"/>
      <c r="J1210" s="49" t="s">
        <v>2867</v>
      </c>
      <c r="K1210" s="22" t="s">
        <v>2868</v>
      </c>
      <c r="L1210" s="71">
        <v>655</v>
      </c>
      <c r="M1210" s="78" t="s">
        <v>3099</v>
      </c>
      <c r="N1210" s="31"/>
      <c r="O1210" s="35"/>
      <c r="P1210" s="22"/>
      <c r="Q1210" s="80" t="s">
        <v>3207</v>
      </c>
      <c r="R1210" s="22" t="s">
        <v>3395</v>
      </c>
      <c r="S1210" s="28" t="s">
        <v>3396</v>
      </c>
      <c r="T1210" s="22"/>
    </row>
    <row r="1211" spans="1:20" ht="17.5" hidden="1" customHeight="1" outlineLevel="2" x14ac:dyDescent="0.2">
      <c r="A1211" s="47"/>
      <c r="B1211" s="47">
        <v>309.13199999999688</v>
      </c>
      <c r="C1211" s="49" t="s">
        <v>347</v>
      </c>
      <c r="D1211" s="22" t="s">
        <v>356</v>
      </c>
      <c r="E1211" s="28"/>
      <c r="F1211" s="28"/>
      <c r="G1211" s="22"/>
      <c r="H1211" s="22"/>
      <c r="I1211" s="28"/>
      <c r="J1211" s="49" t="s">
        <v>2867</v>
      </c>
      <c r="K1211" s="22" t="s">
        <v>2868</v>
      </c>
      <c r="L1211" s="71">
        <v>55</v>
      </c>
      <c r="M1211" s="78" t="s">
        <v>3100</v>
      </c>
      <c r="N1211" s="31"/>
      <c r="O1211" s="35"/>
      <c r="P1211" s="22"/>
      <c r="Q1211" s="80" t="s">
        <v>3207</v>
      </c>
      <c r="R1211" s="22" t="s">
        <v>3397</v>
      </c>
      <c r="S1211" s="28" t="s">
        <v>3398</v>
      </c>
      <c r="T1211" s="22"/>
    </row>
    <row r="1212" spans="1:20" ht="17.5" hidden="1" customHeight="1" outlineLevel="2" x14ac:dyDescent="0.2">
      <c r="A1212" s="47"/>
      <c r="B1212" s="47">
        <v>309.13299999999685</v>
      </c>
      <c r="C1212" s="49" t="s">
        <v>347</v>
      </c>
      <c r="D1212" s="22" t="s">
        <v>356</v>
      </c>
      <c r="E1212" s="28"/>
      <c r="F1212" s="28"/>
      <c r="G1212" s="22"/>
      <c r="H1212" s="22"/>
      <c r="I1212" s="28"/>
      <c r="J1212" s="49" t="s">
        <v>2867</v>
      </c>
      <c r="K1212" s="22" t="s">
        <v>2868</v>
      </c>
      <c r="L1212" s="71">
        <v>12</v>
      </c>
      <c r="M1212" s="78" t="s">
        <v>3101</v>
      </c>
      <c r="N1212" s="31"/>
      <c r="O1212" s="35"/>
      <c r="P1212" s="22"/>
      <c r="Q1212" s="49" t="s">
        <v>2862</v>
      </c>
      <c r="R1212" s="78">
        <v>12</v>
      </c>
      <c r="S1212" s="28" t="s">
        <v>3399</v>
      </c>
      <c r="T1212" s="22" t="s">
        <v>3225</v>
      </c>
    </row>
    <row r="1213" spans="1:20" ht="17.5" hidden="1" customHeight="1" outlineLevel="2" x14ac:dyDescent="0.2">
      <c r="A1213" s="47"/>
      <c r="B1213" s="47">
        <v>309.13399999999683</v>
      </c>
      <c r="C1213" s="49" t="s">
        <v>347</v>
      </c>
      <c r="D1213" s="22" t="s">
        <v>356</v>
      </c>
      <c r="E1213" s="28"/>
      <c r="F1213" s="28"/>
      <c r="G1213" s="22"/>
      <c r="H1213" s="22"/>
      <c r="I1213" s="28"/>
      <c r="J1213" s="49" t="s">
        <v>2867</v>
      </c>
      <c r="K1213" s="22" t="s">
        <v>2868</v>
      </c>
      <c r="L1213" s="71">
        <v>4</v>
      </c>
      <c r="M1213" s="78" t="s">
        <v>3102</v>
      </c>
      <c r="N1213" s="31"/>
      <c r="O1213" s="35"/>
      <c r="P1213" s="22"/>
      <c r="Q1213" s="80" t="s">
        <v>3207</v>
      </c>
      <c r="R1213" s="22" t="s">
        <v>3400</v>
      </c>
      <c r="S1213" s="28" t="s">
        <v>3401</v>
      </c>
      <c r="T1213" s="22"/>
    </row>
    <row r="1214" spans="1:20" ht="17.5" hidden="1" customHeight="1" outlineLevel="2" x14ac:dyDescent="0.2">
      <c r="A1214" s="47"/>
      <c r="B1214" s="47">
        <v>309.13499999999681</v>
      </c>
      <c r="C1214" s="49" t="s">
        <v>347</v>
      </c>
      <c r="D1214" s="22" t="s">
        <v>356</v>
      </c>
      <c r="E1214" s="28"/>
      <c r="F1214" s="28"/>
      <c r="G1214" s="22"/>
      <c r="H1214" s="22"/>
      <c r="I1214" s="28"/>
      <c r="J1214" s="49" t="s">
        <v>2867</v>
      </c>
      <c r="K1214" s="22" t="s">
        <v>2868</v>
      </c>
      <c r="L1214" s="71">
        <v>254</v>
      </c>
      <c r="M1214" s="78" t="s">
        <v>3103</v>
      </c>
      <c r="N1214" s="31"/>
      <c r="O1214" s="35"/>
      <c r="P1214" s="22"/>
      <c r="Q1214" s="49" t="s">
        <v>2862</v>
      </c>
      <c r="R1214" s="78">
        <v>254</v>
      </c>
      <c r="S1214" s="28" t="s">
        <v>3402</v>
      </c>
      <c r="T1214" s="22" t="s">
        <v>3225</v>
      </c>
    </row>
    <row r="1215" spans="1:20" ht="17.5" hidden="1" customHeight="1" outlineLevel="2" x14ac:dyDescent="0.2">
      <c r="A1215" s="47"/>
      <c r="B1215" s="47">
        <v>309.13599999999678</v>
      </c>
      <c r="C1215" s="49" t="s">
        <v>347</v>
      </c>
      <c r="D1215" s="22" t="s">
        <v>356</v>
      </c>
      <c r="E1215" s="28"/>
      <c r="F1215" s="28"/>
      <c r="G1215" s="22"/>
      <c r="H1215" s="22"/>
      <c r="I1215" s="28"/>
      <c r="J1215" s="49" t="s">
        <v>2867</v>
      </c>
      <c r="K1215" s="22" t="s">
        <v>2868</v>
      </c>
      <c r="L1215" s="71">
        <v>220</v>
      </c>
      <c r="M1215" s="78" t="s">
        <v>3104</v>
      </c>
      <c r="N1215" s="31"/>
      <c r="O1215" s="35"/>
      <c r="P1215" s="22"/>
      <c r="Q1215" s="49" t="s">
        <v>2862</v>
      </c>
      <c r="R1215" s="78">
        <v>220</v>
      </c>
      <c r="S1215" s="28" t="s">
        <v>3403</v>
      </c>
      <c r="T1215" s="22" t="s">
        <v>3225</v>
      </c>
    </row>
    <row r="1216" spans="1:20" ht="17.5" hidden="1" customHeight="1" outlineLevel="2" x14ac:dyDescent="0.2">
      <c r="A1216" s="47"/>
      <c r="B1216" s="47">
        <v>309.13699999999676</v>
      </c>
      <c r="C1216" s="49" t="s">
        <v>347</v>
      </c>
      <c r="D1216" s="22" t="s">
        <v>356</v>
      </c>
      <c r="E1216" s="28"/>
      <c r="F1216" s="28"/>
      <c r="G1216" s="22"/>
      <c r="H1216" s="22"/>
      <c r="I1216" s="28"/>
      <c r="J1216" s="49" t="s">
        <v>2867</v>
      </c>
      <c r="K1216" s="22" t="s">
        <v>2868</v>
      </c>
      <c r="L1216" s="71">
        <v>221</v>
      </c>
      <c r="M1216" s="78" t="s">
        <v>3105</v>
      </c>
      <c r="N1216" s="31"/>
      <c r="O1216" s="35"/>
      <c r="P1216" s="22"/>
      <c r="Q1216" s="49" t="s">
        <v>2862</v>
      </c>
      <c r="R1216" s="78">
        <v>221</v>
      </c>
      <c r="S1216" s="28" t="s">
        <v>3404</v>
      </c>
      <c r="T1216" s="22" t="s">
        <v>3225</v>
      </c>
    </row>
    <row r="1217" spans="1:20" ht="17.5" hidden="1" customHeight="1" outlineLevel="2" x14ac:dyDescent="0.2">
      <c r="A1217" s="47"/>
      <c r="B1217" s="47">
        <v>309.13799999999674</v>
      </c>
      <c r="C1217" s="49" t="s">
        <v>347</v>
      </c>
      <c r="D1217" s="22" t="s">
        <v>356</v>
      </c>
      <c r="E1217" s="28"/>
      <c r="F1217" s="28"/>
      <c r="G1217" s="22"/>
      <c r="H1217" s="22"/>
      <c r="I1217" s="28"/>
      <c r="J1217" s="49" t="s">
        <v>2867</v>
      </c>
      <c r="K1217" s="22" t="s">
        <v>2868</v>
      </c>
      <c r="L1217" s="71">
        <v>253</v>
      </c>
      <c r="M1217" s="78" t="s">
        <v>3106</v>
      </c>
      <c r="N1217" s="31"/>
      <c r="O1217" s="35"/>
      <c r="P1217" s="22"/>
      <c r="Q1217" s="49" t="s">
        <v>2862</v>
      </c>
      <c r="R1217" s="78">
        <v>253</v>
      </c>
      <c r="S1217" s="28" t="s">
        <v>3405</v>
      </c>
      <c r="T1217" s="22" t="s">
        <v>3225</v>
      </c>
    </row>
    <row r="1218" spans="1:20" ht="17.5" hidden="1" customHeight="1" outlineLevel="2" x14ac:dyDescent="0.2">
      <c r="A1218" s="47"/>
      <c r="B1218" s="47">
        <v>309.13899999999671</v>
      </c>
      <c r="C1218" s="49" t="s">
        <v>347</v>
      </c>
      <c r="D1218" s="22" t="s">
        <v>356</v>
      </c>
      <c r="E1218" s="28"/>
      <c r="F1218" s="28"/>
      <c r="G1218" s="22"/>
      <c r="H1218" s="22"/>
      <c r="I1218" s="28"/>
      <c r="J1218" s="49" t="s">
        <v>2867</v>
      </c>
      <c r="K1218" s="22" t="s">
        <v>2868</v>
      </c>
      <c r="L1218" s="71">
        <v>255</v>
      </c>
      <c r="M1218" s="78" t="s">
        <v>3107</v>
      </c>
      <c r="N1218" s="31"/>
      <c r="O1218" s="35"/>
      <c r="P1218" s="22"/>
      <c r="Q1218" s="80" t="s">
        <v>3207</v>
      </c>
      <c r="R1218" s="22" t="s">
        <v>3406</v>
      </c>
      <c r="S1218" s="28" t="s">
        <v>3407</v>
      </c>
      <c r="T1218" s="22"/>
    </row>
    <row r="1219" spans="1:20" ht="17.5" hidden="1" customHeight="1" outlineLevel="2" x14ac:dyDescent="0.2">
      <c r="A1219" s="47"/>
      <c r="B1219" s="47">
        <v>309.13999999999669</v>
      </c>
      <c r="C1219" s="49" t="s">
        <v>347</v>
      </c>
      <c r="D1219" s="22" t="s">
        <v>356</v>
      </c>
      <c r="E1219" s="28"/>
      <c r="F1219" s="28"/>
      <c r="G1219" s="22"/>
      <c r="H1219" s="22"/>
      <c r="I1219" s="28"/>
      <c r="J1219" s="49" t="s">
        <v>2867</v>
      </c>
      <c r="K1219" s="22" t="s">
        <v>2868</v>
      </c>
      <c r="L1219" s="71">
        <v>213</v>
      </c>
      <c r="M1219" s="78" t="s">
        <v>3108</v>
      </c>
      <c r="N1219" s="31"/>
      <c r="O1219" s="35"/>
      <c r="P1219" s="22"/>
      <c r="Q1219" s="80" t="s">
        <v>3207</v>
      </c>
      <c r="R1219" s="22" t="s">
        <v>3408</v>
      </c>
      <c r="S1219" s="28" t="s">
        <v>3409</v>
      </c>
      <c r="T1219" s="22" t="s">
        <v>761</v>
      </c>
    </row>
    <row r="1220" spans="1:20" ht="17.5" hidden="1" customHeight="1" outlineLevel="2" x14ac:dyDescent="0.2">
      <c r="A1220" s="47"/>
      <c r="B1220" s="47">
        <v>309.14099999999667</v>
      </c>
      <c r="C1220" s="49" t="s">
        <v>347</v>
      </c>
      <c r="D1220" s="22" t="s">
        <v>356</v>
      </c>
      <c r="E1220" s="28"/>
      <c r="F1220" s="28"/>
      <c r="G1220" s="22"/>
      <c r="H1220" s="22"/>
      <c r="I1220" s="28"/>
      <c r="J1220" s="49" t="s">
        <v>2867</v>
      </c>
      <c r="K1220" s="22" t="s">
        <v>2868</v>
      </c>
      <c r="L1220" s="71">
        <v>242</v>
      </c>
      <c r="M1220" s="78" t="s">
        <v>3109</v>
      </c>
      <c r="N1220" s="31"/>
      <c r="O1220" s="35"/>
      <c r="P1220" s="22"/>
      <c r="Q1220" s="49" t="s">
        <v>2862</v>
      </c>
      <c r="R1220" s="78">
        <v>242</v>
      </c>
      <c r="S1220" s="28" t="s">
        <v>3410</v>
      </c>
      <c r="T1220" s="22" t="s">
        <v>3225</v>
      </c>
    </row>
    <row r="1221" spans="1:20" ht="17.5" hidden="1" customHeight="1" outlineLevel="2" x14ac:dyDescent="0.2">
      <c r="A1221" s="47"/>
      <c r="B1221" s="47">
        <v>309.14199999999664</v>
      </c>
      <c r="C1221" s="49" t="s">
        <v>347</v>
      </c>
      <c r="D1221" s="22" t="s">
        <v>356</v>
      </c>
      <c r="E1221" s="28"/>
      <c r="F1221" s="28"/>
      <c r="G1221" s="22"/>
      <c r="H1221" s="22"/>
      <c r="I1221" s="28"/>
      <c r="J1221" s="49" t="s">
        <v>2867</v>
      </c>
      <c r="K1221" s="22" t="s">
        <v>2868</v>
      </c>
      <c r="L1221" s="71">
        <v>280</v>
      </c>
      <c r="M1221" s="78" t="s">
        <v>3110</v>
      </c>
      <c r="N1221" s="31"/>
      <c r="O1221" s="35"/>
      <c r="P1221" s="22"/>
      <c r="Q1221" s="80" t="s">
        <v>3207</v>
      </c>
      <c r="R1221" s="22" t="s">
        <v>3411</v>
      </c>
      <c r="S1221" s="28" t="s">
        <v>3412</v>
      </c>
      <c r="T1221" s="22" t="s">
        <v>761</v>
      </c>
    </row>
    <row r="1222" spans="1:20" ht="17.5" hidden="1" customHeight="1" outlineLevel="2" x14ac:dyDescent="0.2">
      <c r="A1222" s="47"/>
      <c r="B1222" s="47">
        <v>309.14299999999662</v>
      </c>
      <c r="C1222" s="49" t="s">
        <v>347</v>
      </c>
      <c r="D1222" s="22" t="s">
        <v>356</v>
      </c>
      <c r="E1222" s="28"/>
      <c r="F1222" s="28"/>
      <c r="G1222" s="22"/>
      <c r="H1222" s="22"/>
      <c r="I1222" s="28"/>
      <c r="J1222" s="49" t="s">
        <v>2867</v>
      </c>
      <c r="K1222" s="22" t="s">
        <v>2868</v>
      </c>
      <c r="L1222" s="71">
        <v>217</v>
      </c>
      <c r="M1222" s="78" t="s">
        <v>3111</v>
      </c>
      <c r="N1222" s="31"/>
      <c r="O1222" s="35"/>
      <c r="P1222" s="22"/>
      <c r="Q1222" s="49" t="s">
        <v>2862</v>
      </c>
      <c r="R1222" s="78">
        <v>217</v>
      </c>
      <c r="S1222" s="28" t="s">
        <v>3413</v>
      </c>
      <c r="T1222" s="22" t="s">
        <v>3225</v>
      </c>
    </row>
    <row r="1223" spans="1:20" ht="17.5" hidden="1" customHeight="1" outlineLevel="2" x14ac:dyDescent="0.2">
      <c r="A1223" s="47"/>
      <c r="B1223" s="47">
        <v>309.14399999999659</v>
      </c>
      <c r="C1223" s="49" t="s">
        <v>347</v>
      </c>
      <c r="D1223" s="22" t="s">
        <v>356</v>
      </c>
      <c r="E1223" s="28"/>
      <c r="F1223" s="28"/>
      <c r="G1223" s="22"/>
      <c r="H1223" s="22"/>
      <c r="I1223" s="28"/>
      <c r="J1223" s="49" t="s">
        <v>2867</v>
      </c>
      <c r="K1223" s="22" t="s">
        <v>2868</v>
      </c>
      <c r="L1223" s="71">
        <v>260</v>
      </c>
      <c r="M1223" s="78" t="s">
        <v>3112</v>
      </c>
      <c r="N1223" s="31"/>
      <c r="O1223" s="35"/>
      <c r="P1223" s="22"/>
      <c r="Q1223" s="80" t="s">
        <v>3207</v>
      </c>
      <c r="R1223" s="22" t="s">
        <v>3222</v>
      </c>
      <c r="S1223" s="28" t="s">
        <v>3414</v>
      </c>
      <c r="T1223" s="22" t="s">
        <v>3279</v>
      </c>
    </row>
    <row r="1224" spans="1:20" ht="17.5" hidden="1" customHeight="1" outlineLevel="2" x14ac:dyDescent="0.2">
      <c r="A1224" s="47"/>
      <c r="B1224" s="47">
        <v>309.14499999999657</v>
      </c>
      <c r="C1224" s="49" t="s">
        <v>347</v>
      </c>
      <c r="D1224" s="22" t="s">
        <v>356</v>
      </c>
      <c r="E1224" s="28"/>
      <c r="F1224" s="28"/>
      <c r="G1224" s="22"/>
      <c r="H1224" s="22"/>
      <c r="I1224" s="28"/>
      <c r="J1224" s="49" t="s">
        <v>2867</v>
      </c>
      <c r="K1224" s="22" t="s">
        <v>2868</v>
      </c>
      <c r="L1224" s="71">
        <v>261</v>
      </c>
      <c r="M1224" s="78" t="s">
        <v>3113</v>
      </c>
      <c r="N1224" s="31"/>
      <c r="O1224" s="35"/>
      <c r="P1224" s="22"/>
      <c r="Q1224" s="49" t="s">
        <v>2862</v>
      </c>
      <c r="R1224" s="78">
        <v>261</v>
      </c>
      <c r="S1224" s="28" t="s">
        <v>3415</v>
      </c>
      <c r="T1224" s="22" t="s">
        <v>3225</v>
      </c>
    </row>
    <row r="1225" spans="1:20" ht="17.5" hidden="1" customHeight="1" outlineLevel="2" x14ac:dyDescent="0.2">
      <c r="A1225" s="47"/>
      <c r="B1225" s="47">
        <v>309.14599999999655</v>
      </c>
      <c r="C1225" s="49" t="s">
        <v>347</v>
      </c>
      <c r="D1225" s="22" t="s">
        <v>356</v>
      </c>
      <c r="E1225" s="28"/>
      <c r="F1225" s="28"/>
      <c r="G1225" s="22"/>
      <c r="H1225" s="22"/>
      <c r="I1225" s="28"/>
      <c r="J1225" s="49" t="s">
        <v>2867</v>
      </c>
      <c r="K1225" s="22" t="s">
        <v>2868</v>
      </c>
      <c r="L1225" s="71">
        <v>291</v>
      </c>
      <c r="M1225" s="78" t="s">
        <v>3114</v>
      </c>
      <c r="N1225" s="31"/>
      <c r="O1225" s="35"/>
      <c r="P1225" s="22"/>
      <c r="Q1225" s="49" t="s">
        <v>2862</v>
      </c>
      <c r="R1225" s="78">
        <v>291</v>
      </c>
      <c r="S1225" s="28" t="s">
        <v>3416</v>
      </c>
      <c r="T1225" s="22" t="s">
        <v>3225</v>
      </c>
    </row>
    <row r="1226" spans="1:20" ht="17.5" hidden="1" customHeight="1" outlineLevel="2" x14ac:dyDescent="0.2">
      <c r="A1226" s="47"/>
      <c r="B1226" s="47">
        <v>309.14699999999652</v>
      </c>
      <c r="C1226" s="49" t="s">
        <v>347</v>
      </c>
      <c r="D1226" s="22" t="s">
        <v>356</v>
      </c>
      <c r="E1226" s="28"/>
      <c r="F1226" s="28"/>
      <c r="G1226" s="22"/>
      <c r="H1226" s="22"/>
      <c r="I1226" s="28"/>
      <c r="J1226" s="49" t="s">
        <v>2867</v>
      </c>
      <c r="K1226" s="22" t="s">
        <v>2868</v>
      </c>
      <c r="L1226" s="71">
        <v>421</v>
      </c>
      <c r="M1226" s="78" t="s">
        <v>3115</v>
      </c>
      <c r="N1226" s="31"/>
      <c r="O1226" s="35"/>
      <c r="P1226" s="22"/>
      <c r="Q1226" s="49" t="s">
        <v>2862</v>
      </c>
      <c r="R1226" s="78">
        <v>421</v>
      </c>
      <c r="S1226" s="28" t="s">
        <v>3417</v>
      </c>
      <c r="T1226" s="22" t="s">
        <v>3225</v>
      </c>
    </row>
    <row r="1227" spans="1:20" ht="17.5" hidden="1" customHeight="1" outlineLevel="2" x14ac:dyDescent="0.2">
      <c r="A1227" s="47"/>
      <c r="B1227" s="47">
        <v>309.1479999999965</v>
      </c>
      <c r="C1227" s="49" t="s">
        <v>347</v>
      </c>
      <c r="D1227" s="22" t="s">
        <v>356</v>
      </c>
      <c r="E1227" s="28"/>
      <c r="F1227" s="28"/>
      <c r="G1227" s="22"/>
      <c r="H1227" s="22"/>
      <c r="I1227" s="28"/>
      <c r="J1227" s="49" t="s">
        <v>2867</v>
      </c>
      <c r="K1227" s="22" t="s">
        <v>2868</v>
      </c>
      <c r="L1227" s="71">
        <v>218</v>
      </c>
      <c r="M1227" s="78" t="s">
        <v>3116</v>
      </c>
      <c r="N1227" s="31"/>
      <c r="O1227" s="35"/>
      <c r="P1227" s="22"/>
      <c r="Q1227" s="49" t="s">
        <v>2862</v>
      </c>
      <c r="R1227" s="78">
        <v>218</v>
      </c>
      <c r="S1227" s="28" t="s">
        <v>3418</v>
      </c>
      <c r="T1227" s="22" t="s">
        <v>3225</v>
      </c>
    </row>
    <row r="1228" spans="1:20" ht="17.5" hidden="1" customHeight="1" outlineLevel="2" x14ac:dyDescent="0.2">
      <c r="A1228" s="47"/>
      <c r="B1228" s="47">
        <v>309.14899999999648</v>
      </c>
      <c r="C1228" s="49" t="s">
        <v>347</v>
      </c>
      <c r="D1228" s="22" t="s">
        <v>356</v>
      </c>
      <c r="E1228" s="28"/>
      <c r="F1228" s="28"/>
      <c r="G1228" s="22"/>
      <c r="H1228" s="22"/>
      <c r="I1228" s="28"/>
      <c r="J1228" s="49" t="s">
        <v>2867</v>
      </c>
      <c r="K1228" s="22" t="s">
        <v>2868</v>
      </c>
      <c r="L1228" s="71">
        <v>216</v>
      </c>
      <c r="M1228" s="78" t="s">
        <v>3117</v>
      </c>
      <c r="N1228" s="31"/>
      <c r="O1228" s="35"/>
      <c r="P1228" s="22"/>
      <c r="Q1228" s="49" t="s">
        <v>2862</v>
      </c>
      <c r="R1228" s="78">
        <v>216</v>
      </c>
      <c r="S1228" s="28" t="s">
        <v>3419</v>
      </c>
      <c r="T1228" s="22" t="s">
        <v>3225</v>
      </c>
    </row>
    <row r="1229" spans="1:20" ht="17.5" hidden="1" customHeight="1" outlineLevel="2" x14ac:dyDescent="0.2">
      <c r="A1229" s="47"/>
      <c r="B1229" s="47">
        <v>309.14999999999645</v>
      </c>
      <c r="C1229" s="49" t="s">
        <v>347</v>
      </c>
      <c r="D1229" s="22" t="s">
        <v>356</v>
      </c>
      <c r="E1229" s="28"/>
      <c r="F1229" s="28"/>
      <c r="G1229" s="22"/>
      <c r="H1229" s="22"/>
      <c r="I1229" s="28"/>
      <c r="J1229" s="49" t="s">
        <v>2867</v>
      </c>
      <c r="K1229" s="22" t="s">
        <v>2868</v>
      </c>
      <c r="L1229" s="71">
        <v>241</v>
      </c>
      <c r="M1229" s="78" t="s">
        <v>3118</v>
      </c>
      <c r="N1229" s="31"/>
      <c r="O1229" s="35"/>
      <c r="P1229" s="22"/>
      <c r="Q1229" s="49" t="s">
        <v>2862</v>
      </c>
      <c r="R1229" s="78">
        <v>241</v>
      </c>
      <c r="S1229" s="28" t="s">
        <v>3420</v>
      </c>
      <c r="T1229" s="22" t="s">
        <v>3225</v>
      </c>
    </row>
    <row r="1230" spans="1:20" ht="17.5" hidden="1" customHeight="1" outlineLevel="2" x14ac:dyDescent="0.2">
      <c r="A1230" s="47"/>
      <c r="B1230" s="47">
        <v>309.15099999999643</v>
      </c>
      <c r="C1230" s="49" t="s">
        <v>347</v>
      </c>
      <c r="D1230" s="22" t="s">
        <v>356</v>
      </c>
      <c r="E1230" s="28"/>
      <c r="F1230" s="28"/>
      <c r="G1230" s="22"/>
      <c r="H1230" s="22"/>
      <c r="I1230" s="28"/>
      <c r="J1230" s="49" t="s">
        <v>2867</v>
      </c>
      <c r="K1230" s="22" t="s">
        <v>2868</v>
      </c>
      <c r="L1230" s="71">
        <v>219</v>
      </c>
      <c r="M1230" s="78" t="s">
        <v>3119</v>
      </c>
      <c r="N1230" s="31"/>
      <c r="O1230" s="35"/>
      <c r="P1230" s="22"/>
      <c r="Q1230" s="49" t="s">
        <v>2862</v>
      </c>
      <c r="R1230" s="78">
        <v>219</v>
      </c>
      <c r="S1230" s="28" t="s">
        <v>3421</v>
      </c>
      <c r="T1230" s="22" t="s">
        <v>3225</v>
      </c>
    </row>
    <row r="1231" spans="1:20" ht="17.5" hidden="1" customHeight="1" outlineLevel="2" x14ac:dyDescent="0.2">
      <c r="A1231" s="47"/>
      <c r="B1231" s="47">
        <v>309.15199999999641</v>
      </c>
      <c r="C1231" s="49" t="s">
        <v>347</v>
      </c>
      <c r="D1231" s="22" t="s">
        <v>356</v>
      </c>
      <c r="E1231" s="28"/>
      <c r="F1231" s="28"/>
      <c r="G1231" s="22"/>
      <c r="H1231" s="22"/>
      <c r="I1231" s="28"/>
      <c r="J1231" s="49" t="s">
        <v>2867</v>
      </c>
      <c r="K1231" s="22" t="s">
        <v>2868</v>
      </c>
      <c r="L1231" s="71">
        <v>222</v>
      </c>
      <c r="M1231" s="78" t="s">
        <v>3120</v>
      </c>
      <c r="N1231" s="31"/>
      <c r="O1231" s="35"/>
      <c r="P1231" s="22"/>
      <c r="Q1231" s="49" t="s">
        <v>2862</v>
      </c>
      <c r="R1231" s="78">
        <v>222</v>
      </c>
      <c r="S1231" s="28" t="s">
        <v>3422</v>
      </c>
      <c r="T1231" s="22" t="s">
        <v>3225</v>
      </c>
    </row>
    <row r="1232" spans="1:20" ht="17.5" hidden="1" customHeight="1" outlineLevel="2" x14ac:dyDescent="0.2">
      <c r="A1232" s="47"/>
      <c r="B1232" s="47">
        <v>309.15299999999638</v>
      </c>
      <c r="C1232" s="49" t="s">
        <v>347</v>
      </c>
      <c r="D1232" s="22" t="s">
        <v>356</v>
      </c>
      <c r="E1232" s="28"/>
      <c r="F1232" s="28"/>
      <c r="G1232" s="22"/>
      <c r="H1232" s="22"/>
      <c r="I1232" s="28"/>
      <c r="J1232" s="49" t="s">
        <v>2867</v>
      </c>
      <c r="K1232" s="22" t="s">
        <v>2868</v>
      </c>
      <c r="L1232" s="71">
        <v>212</v>
      </c>
      <c r="M1232" s="78" t="s">
        <v>3121</v>
      </c>
      <c r="N1232" s="31"/>
      <c r="O1232" s="35"/>
      <c r="P1232" s="22"/>
      <c r="Q1232" s="49" t="s">
        <v>2862</v>
      </c>
      <c r="R1232" s="78">
        <v>212</v>
      </c>
      <c r="S1232" s="28" t="s">
        <v>3423</v>
      </c>
      <c r="T1232" s="22" t="s">
        <v>3225</v>
      </c>
    </row>
    <row r="1233" spans="1:20" ht="17.5" hidden="1" customHeight="1" outlineLevel="2" x14ac:dyDescent="0.2">
      <c r="A1233" s="47"/>
      <c r="B1233" s="47">
        <v>309.15399999999636</v>
      </c>
      <c r="C1233" s="49" t="s">
        <v>347</v>
      </c>
      <c r="D1233" s="22" t="s">
        <v>356</v>
      </c>
      <c r="E1233" s="28"/>
      <c r="F1233" s="28"/>
      <c r="G1233" s="22"/>
      <c r="H1233" s="22"/>
      <c r="I1233" s="28"/>
      <c r="J1233" s="49" t="s">
        <v>2867</v>
      </c>
      <c r="K1233" s="22" t="s">
        <v>2868</v>
      </c>
      <c r="L1233" s="71">
        <v>214</v>
      </c>
      <c r="M1233" s="78" t="s">
        <v>3122</v>
      </c>
      <c r="N1233" s="31"/>
      <c r="O1233" s="35"/>
      <c r="P1233" s="22"/>
      <c r="Q1233" s="49" t="s">
        <v>2862</v>
      </c>
      <c r="R1233" s="78">
        <v>214</v>
      </c>
      <c r="S1233" s="28" t="s">
        <v>3424</v>
      </c>
      <c r="T1233" s="22" t="s">
        <v>3225</v>
      </c>
    </row>
    <row r="1234" spans="1:20" ht="17.5" hidden="1" customHeight="1" outlineLevel="2" x14ac:dyDescent="0.2">
      <c r="A1234" s="47"/>
      <c r="B1234" s="47">
        <v>309.15499999999633</v>
      </c>
      <c r="C1234" s="49" t="s">
        <v>347</v>
      </c>
      <c r="D1234" s="22" t="s">
        <v>356</v>
      </c>
      <c r="E1234" s="28"/>
      <c r="F1234" s="28"/>
      <c r="G1234" s="22"/>
      <c r="H1234" s="22"/>
      <c r="I1234" s="28"/>
      <c r="J1234" s="49" t="s">
        <v>2867</v>
      </c>
      <c r="K1234" s="22" t="s">
        <v>2868</v>
      </c>
      <c r="L1234" s="71">
        <v>72</v>
      </c>
      <c r="M1234" s="78" t="s">
        <v>3123</v>
      </c>
      <c r="N1234" s="31"/>
      <c r="O1234" s="35"/>
      <c r="P1234" s="22"/>
      <c r="Q1234" s="80" t="s">
        <v>3207</v>
      </c>
      <c r="R1234" s="22" t="s">
        <v>3425</v>
      </c>
      <c r="S1234" s="28" t="s">
        <v>3426</v>
      </c>
      <c r="T1234" s="22"/>
    </row>
    <row r="1235" spans="1:20" ht="17.5" hidden="1" customHeight="1" outlineLevel="2" x14ac:dyDescent="0.2">
      <c r="A1235" s="47"/>
      <c r="B1235" s="47">
        <v>309.15599999999631</v>
      </c>
      <c r="C1235" s="49" t="s">
        <v>347</v>
      </c>
      <c r="D1235" s="22" t="s">
        <v>356</v>
      </c>
      <c r="E1235" s="28"/>
      <c r="F1235" s="28"/>
      <c r="G1235" s="22"/>
      <c r="H1235" s="22"/>
      <c r="I1235" s="28"/>
      <c r="J1235" s="49" t="s">
        <v>2867</v>
      </c>
      <c r="K1235" s="22" t="s">
        <v>2868</v>
      </c>
      <c r="L1235" s="71">
        <v>95</v>
      </c>
      <c r="M1235" s="78" t="s">
        <v>3124</v>
      </c>
      <c r="N1235" s="31"/>
      <c r="O1235" s="35"/>
      <c r="P1235" s="22"/>
      <c r="Q1235" s="49" t="s">
        <v>2862</v>
      </c>
      <c r="R1235" s="78">
        <v>95</v>
      </c>
      <c r="S1235" s="28" t="s">
        <v>3427</v>
      </c>
      <c r="T1235" s="22" t="s">
        <v>3225</v>
      </c>
    </row>
    <row r="1236" spans="1:20" ht="17.5" hidden="1" customHeight="1" outlineLevel="2" x14ac:dyDescent="0.2">
      <c r="A1236" s="47"/>
      <c r="B1236" s="47">
        <v>309.15699999999629</v>
      </c>
      <c r="C1236" s="49" t="s">
        <v>347</v>
      </c>
      <c r="D1236" s="22" t="s">
        <v>356</v>
      </c>
      <c r="E1236" s="28"/>
      <c r="F1236" s="28"/>
      <c r="G1236" s="22"/>
      <c r="H1236" s="22"/>
      <c r="I1236" s="28"/>
      <c r="J1236" s="49" t="s">
        <v>2867</v>
      </c>
      <c r="K1236" s="22" t="s">
        <v>2868</v>
      </c>
      <c r="L1236" s="71">
        <v>22</v>
      </c>
      <c r="M1236" s="78" t="s">
        <v>3125</v>
      </c>
      <c r="N1236" s="31"/>
      <c r="O1236" s="35"/>
      <c r="P1236" s="22"/>
      <c r="Q1236" s="80" t="s">
        <v>3207</v>
      </c>
      <c r="R1236" s="22" t="s">
        <v>3222</v>
      </c>
      <c r="S1236" s="28" t="s">
        <v>3428</v>
      </c>
      <c r="T1236" s="22" t="s">
        <v>3206</v>
      </c>
    </row>
    <row r="1237" spans="1:20" ht="17.5" hidden="1" customHeight="1" outlineLevel="2" x14ac:dyDescent="0.2">
      <c r="A1237" s="47"/>
      <c r="B1237" s="47">
        <v>309.15799999999626</v>
      </c>
      <c r="C1237" s="49" t="s">
        <v>347</v>
      </c>
      <c r="D1237" s="22" t="s">
        <v>356</v>
      </c>
      <c r="E1237" s="28"/>
      <c r="F1237" s="28"/>
      <c r="G1237" s="22"/>
      <c r="H1237" s="22"/>
      <c r="I1237" s="28"/>
      <c r="J1237" s="49" t="s">
        <v>2867</v>
      </c>
      <c r="K1237" s="22" t="s">
        <v>2868</v>
      </c>
      <c r="L1237" s="71" t="s">
        <v>2926</v>
      </c>
      <c r="M1237" s="78" t="s">
        <v>3126</v>
      </c>
      <c r="N1237" s="31"/>
      <c r="O1237" s="35"/>
      <c r="P1237" s="22"/>
      <c r="Q1237" s="80" t="s">
        <v>3207</v>
      </c>
      <c r="R1237" s="22" t="s">
        <v>3429</v>
      </c>
      <c r="S1237" s="28" t="s">
        <v>3430</v>
      </c>
      <c r="T1237" s="22"/>
    </row>
    <row r="1238" spans="1:20" ht="17.5" hidden="1" customHeight="1" outlineLevel="2" x14ac:dyDescent="0.2">
      <c r="A1238" s="47"/>
      <c r="B1238" s="47">
        <v>309.15899999999624</v>
      </c>
      <c r="C1238" s="49" t="s">
        <v>347</v>
      </c>
      <c r="D1238" s="22" t="s">
        <v>356</v>
      </c>
      <c r="E1238" s="28"/>
      <c r="F1238" s="28"/>
      <c r="G1238" s="22"/>
      <c r="H1238" s="22"/>
      <c r="I1238" s="28"/>
      <c r="J1238" s="49" t="s">
        <v>2867</v>
      </c>
      <c r="K1238" s="22" t="s">
        <v>2868</v>
      </c>
      <c r="L1238" s="71" t="s">
        <v>2927</v>
      </c>
      <c r="M1238" s="78" t="s">
        <v>3127</v>
      </c>
      <c r="N1238" s="31"/>
      <c r="O1238" s="35"/>
      <c r="P1238" s="22"/>
      <c r="Q1238" s="80" t="s">
        <v>3207</v>
      </c>
      <c r="R1238" s="22" t="s">
        <v>3431</v>
      </c>
      <c r="S1238" s="28" t="s">
        <v>3432</v>
      </c>
      <c r="T1238" s="22"/>
    </row>
    <row r="1239" spans="1:20" ht="17.5" hidden="1" customHeight="1" outlineLevel="2" x14ac:dyDescent="0.2">
      <c r="A1239" s="47"/>
      <c r="B1239" s="47">
        <v>309.15999999999622</v>
      </c>
      <c r="C1239" s="49" t="s">
        <v>347</v>
      </c>
      <c r="D1239" s="22" t="s">
        <v>356</v>
      </c>
      <c r="E1239" s="28"/>
      <c r="F1239" s="28"/>
      <c r="G1239" s="22"/>
      <c r="H1239" s="22"/>
      <c r="I1239" s="28"/>
      <c r="J1239" s="49" t="s">
        <v>2867</v>
      </c>
      <c r="K1239" s="22" t="s">
        <v>2868</v>
      </c>
      <c r="L1239" s="71" t="s">
        <v>2928</v>
      </c>
      <c r="M1239" s="78" t="s">
        <v>3128</v>
      </c>
      <c r="N1239" s="31"/>
      <c r="O1239" s="35"/>
      <c r="P1239" s="22"/>
      <c r="Q1239" s="80" t="s">
        <v>3207</v>
      </c>
      <c r="R1239" s="22" t="s">
        <v>3433</v>
      </c>
      <c r="S1239" s="28" t="s">
        <v>3434</v>
      </c>
      <c r="T1239" s="22"/>
    </row>
    <row r="1240" spans="1:20" ht="17.5" hidden="1" customHeight="1" outlineLevel="2" x14ac:dyDescent="0.2">
      <c r="A1240" s="47"/>
      <c r="B1240" s="47">
        <v>309.16099999999619</v>
      </c>
      <c r="C1240" s="49" t="s">
        <v>347</v>
      </c>
      <c r="D1240" s="22" t="s">
        <v>356</v>
      </c>
      <c r="E1240" s="28"/>
      <c r="F1240" s="28"/>
      <c r="G1240" s="22"/>
      <c r="H1240" s="22"/>
      <c r="I1240" s="28"/>
      <c r="J1240" s="49" t="s">
        <v>2867</v>
      </c>
      <c r="K1240" s="22" t="s">
        <v>2868</v>
      </c>
      <c r="L1240" s="71" t="s">
        <v>2929</v>
      </c>
      <c r="M1240" s="78" t="s">
        <v>3129</v>
      </c>
      <c r="N1240" s="31"/>
      <c r="O1240" s="35"/>
      <c r="P1240" s="22"/>
      <c r="Q1240" s="80" t="s">
        <v>3207</v>
      </c>
      <c r="R1240" s="22" t="s">
        <v>3435</v>
      </c>
      <c r="S1240" s="28" t="s">
        <v>3436</v>
      </c>
      <c r="T1240" s="22"/>
    </row>
    <row r="1241" spans="1:20" ht="17.5" hidden="1" customHeight="1" outlineLevel="2" x14ac:dyDescent="0.2">
      <c r="A1241" s="47"/>
      <c r="B1241" s="47">
        <v>309.16199999999617</v>
      </c>
      <c r="C1241" s="49" t="s">
        <v>347</v>
      </c>
      <c r="D1241" s="22" t="s">
        <v>356</v>
      </c>
      <c r="E1241" s="28"/>
      <c r="F1241" s="28"/>
      <c r="G1241" s="22"/>
      <c r="H1241" s="22"/>
      <c r="I1241" s="28"/>
      <c r="J1241" s="49" t="s">
        <v>2867</v>
      </c>
      <c r="K1241" s="22" t="s">
        <v>2868</v>
      </c>
      <c r="L1241" s="71" t="s">
        <v>2930</v>
      </c>
      <c r="M1241" s="78" t="s">
        <v>3130</v>
      </c>
      <c r="N1241" s="31"/>
      <c r="O1241" s="35"/>
      <c r="P1241" s="22"/>
      <c r="Q1241" s="49" t="s">
        <v>2862</v>
      </c>
      <c r="R1241" s="78" t="s">
        <v>2930</v>
      </c>
      <c r="S1241" s="28" t="s">
        <v>3437</v>
      </c>
      <c r="T1241" s="22" t="s">
        <v>3225</v>
      </c>
    </row>
    <row r="1242" spans="1:20" ht="17.5" hidden="1" customHeight="1" outlineLevel="2" x14ac:dyDescent="0.2">
      <c r="A1242" s="47"/>
      <c r="B1242" s="47">
        <v>309.16299999999615</v>
      </c>
      <c r="C1242" s="49" t="s">
        <v>347</v>
      </c>
      <c r="D1242" s="22" t="s">
        <v>356</v>
      </c>
      <c r="E1242" s="28"/>
      <c r="F1242" s="28"/>
      <c r="G1242" s="22"/>
      <c r="H1242" s="22"/>
      <c r="I1242" s="28"/>
      <c r="J1242" s="49" t="s">
        <v>2867</v>
      </c>
      <c r="K1242" s="22" t="s">
        <v>2868</v>
      </c>
      <c r="L1242" s="71" t="s">
        <v>2931</v>
      </c>
      <c r="M1242" s="78" t="s">
        <v>3131</v>
      </c>
      <c r="N1242" s="31"/>
      <c r="O1242" s="35"/>
      <c r="P1242" s="22"/>
      <c r="Q1242" s="80" t="s">
        <v>3207</v>
      </c>
      <c r="R1242" s="22" t="s">
        <v>3222</v>
      </c>
      <c r="S1242" s="28" t="s">
        <v>3438</v>
      </c>
      <c r="T1242" s="22" t="s">
        <v>3206</v>
      </c>
    </row>
    <row r="1243" spans="1:20" ht="17.5" hidden="1" customHeight="1" outlineLevel="2" x14ac:dyDescent="0.2">
      <c r="A1243" s="47"/>
      <c r="B1243" s="47">
        <v>309.16399999999612</v>
      </c>
      <c r="C1243" s="49" t="s">
        <v>347</v>
      </c>
      <c r="D1243" s="22" t="s">
        <v>356</v>
      </c>
      <c r="E1243" s="28"/>
      <c r="F1243" s="28"/>
      <c r="G1243" s="22"/>
      <c r="H1243" s="22"/>
      <c r="I1243" s="28"/>
      <c r="J1243" s="49" t="s">
        <v>2867</v>
      </c>
      <c r="K1243" s="22" t="s">
        <v>2868</v>
      </c>
      <c r="L1243" s="71" t="s">
        <v>2932</v>
      </c>
      <c r="M1243" s="78" t="s">
        <v>3132</v>
      </c>
      <c r="N1243" s="31"/>
      <c r="O1243" s="35"/>
      <c r="P1243" s="22"/>
      <c r="Q1243" s="80" t="s">
        <v>3207</v>
      </c>
      <c r="R1243" s="22" t="s">
        <v>3439</v>
      </c>
      <c r="S1243" s="28" t="s">
        <v>3440</v>
      </c>
      <c r="T1243" s="22"/>
    </row>
    <row r="1244" spans="1:20" ht="17.5" hidden="1" customHeight="1" outlineLevel="2" x14ac:dyDescent="0.2">
      <c r="A1244" s="47"/>
      <c r="B1244" s="47">
        <v>309.1649999999961</v>
      </c>
      <c r="C1244" s="49" t="s">
        <v>347</v>
      </c>
      <c r="D1244" s="22" t="s">
        <v>356</v>
      </c>
      <c r="E1244" s="28"/>
      <c r="F1244" s="28"/>
      <c r="G1244" s="22"/>
      <c r="H1244" s="22"/>
      <c r="I1244" s="28"/>
      <c r="J1244" s="49" t="s">
        <v>2867</v>
      </c>
      <c r="K1244" s="22" t="s">
        <v>2868</v>
      </c>
      <c r="L1244" s="71" t="s">
        <v>2933</v>
      </c>
      <c r="M1244" s="78" t="s">
        <v>3133</v>
      </c>
      <c r="N1244" s="31"/>
      <c r="O1244" s="35"/>
      <c r="P1244" s="22"/>
      <c r="Q1244" s="80" t="s">
        <v>3207</v>
      </c>
      <c r="R1244" s="22" t="s">
        <v>3441</v>
      </c>
      <c r="S1244" s="28" t="s">
        <v>3442</v>
      </c>
      <c r="T1244" s="22"/>
    </row>
    <row r="1245" spans="1:20" ht="17.5" hidden="1" customHeight="1" outlineLevel="2" x14ac:dyDescent="0.2">
      <c r="A1245" s="47"/>
      <c r="B1245" s="47">
        <v>309.16599999999607</v>
      </c>
      <c r="C1245" s="49" t="s">
        <v>347</v>
      </c>
      <c r="D1245" s="22" t="s">
        <v>356</v>
      </c>
      <c r="E1245" s="28"/>
      <c r="F1245" s="28"/>
      <c r="G1245" s="22"/>
      <c r="H1245" s="22"/>
      <c r="I1245" s="28"/>
      <c r="J1245" s="49" t="s">
        <v>2867</v>
      </c>
      <c r="K1245" s="22" t="s">
        <v>2868</v>
      </c>
      <c r="L1245" s="71" t="s">
        <v>2934</v>
      </c>
      <c r="M1245" s="78" t="s">
        <v>3134</v>
      </c>
      <c r="N1245" s="31"/>
      <c r="O1245" s="35"/>
      <c r="P1245" s="22"/>
      <c r="Q1245" s="80" t="s">
        <v>3207</v>
      </c>
      <c r="R1245" s="22" t="s">
        <v>3443</v>
      </c>
      <c r="S1245" s="28" t="s">
        <v>3444</v>
      </c>
      <c r="T1245" s="22"/>
    </row>
    <row r="1246" spans="1:20" ht="17.5" hidden="1" customHeight="1" outlineLevel="2" x14ac:dyDescent="0.2">
      <c r="A1246" s="47"/>
      <c r="B1246" s="47">
        <v>309.16699999999605</v>
      </c>
      <c r="C1246" s="49" t="s">
        <v>347</v>
      </c>
      <c r="D1246" s="22" t="s">
        <v>356</v>
      </c>
      <c r="E1246" s="28"/>
      <c r="F1246" s="28"/>
      <c r="G1246" s="22"/>
      <c r="H1246" s="22"/>
      <c r="I1246" s="28"/>
      <c r="J1246" s="49" t="s">
        <v>2867</v>
      </c>
      <c r="K1246" s="22" t="s">
        <v>2868</v>
      </c>
      <c r="L1246" s="71" t="s">
        <v>2935</v>
      </c>
      <c r="M1246" s="78" t="s">
        <v>3135</v>
      </c>
      <c r="N1246" s="31"/>
      <c r="O1246" s="35"/>
      <c r="P1246" s="22"/>
      <c r="Q1246" s="80" t="s">
        <v>3207</v>
      </c>
      <c r="R1246" s="22" t="s">
        <v>3445</v>
      </c>
      <c r="S1246" s="28" t="s">
        <v>3446</v>
      </c>
      <c r="T1246" s="22"/>
    </row>
    <row r="1247" spans="1:20" ht="17.5" hidden="1" customHeight="1" outlineLevel="2" x14ac:dyDescent="0.2">
      <c r="A1247" s="47"/>
      <c r="B1247" s="47">
        <v>309.16799999999603</v>
      </c>
      <c r="C1247" s="49" t="s">
        <v>347</v>
      </c>
      <c r="D1247" s="22" t="s">
        <v>356</v>
      </c>
      <c r="E1247" s="28"/>
      <c r="F1247" s="28"/>
      <c r="G1247" s="22"/>
      <c r="H1247" s="22"/>
      <c r="I1247" s="28"/>
      <c r="J1247" s="49" t="s">
        <v>2867</v>
      </c>
      <c r="K1247" s="22" t="s">
        <v>2868</v>
      </c>
      <c r="L1247" s="71" t="s">
        <v>2936</v>
      </c>
      <c r="M1247" s="78" t="s">
        <v>3136</v>
      </c>
      <c r="N1247" s="31"/>
      <c r="O1247" s="35"/>
      <c r="P1247" s="22"/>
      <c r="Q1247" s="80" t="s">
        <v>3207</v>
      </c>
      <c r="R1247" s="22" t="s">
        <v>3447</v>
      </c>
      <c r="S1247" s="28" t="s">
        <v>3448</v>
      </c>
      <c r="T1247" s="22"/>
    </row>
    <row r="1248" spans="1:20" ht="17.5" hidden="1" customHeight="1" outlineLevel="2" x14ac:dyDescent="0.2">
      <c r="A1248" s="47"/>
      <c r="B1248" s="47">
        <v>309.168999999996</v>
      </c>
      <c r="C1248" s="49" t="s">
        <v>347</v>
      </c>
      <c r="D1248" s="22" t="s">
        <v>356</v>
      </c>
      <c r="E1248" s="28"/>
      <c r="F1248" s="28"/>
      <c r="G1248" s="22"/>
      <c r="H1248" s="22"/>
      <c r="I1248" s="28"/>
      <c r="J1248" s="49" t="s">
        <v>2867</v>
      </c>
      <c r="K1248" s="22" t="s">
        <v>2868</v>
      </c>
      <c r="L1248" s="71" t="s">
        <v>2937</v>
      </c>
      <c r="M1248" s="78" t="s">
        <v>3137</v>
      </c>
      <c r="N1248" s="31"/>
      <c r="O1248" s="35"/>
      <c r="P1248" s="22"/>
      <c r="Q1248" s="80" t="s">
        <v>3207</v>
      </c>
      <c r="R1248" s="22" t="s">
        <v>3449</v>
      </c>
      <c r="S1248" s="28" t="s">
        <v>3450</v>
      </c>
      <c r="T1248" s="22"/>
    </row>
    <row r="1249" spans="1:20" ht="17.5" hidden="1" customHeight="1" outlineLevel="2" x14ac:dyDescent="0.2">
      <c r="A1249" s="47"/>
      <c r="B1249" s="47">
        <v>309.16999999999598</v>
      </c>
      <c r="C1249" s="49" t="s">
        <v>347</v>
      </c>
      <c r="D1249" s="22" t="s">
        <v>356</v>
      </c>
      <c r="E1249" s="28"/>
      <c r="F1249" s="28"/>
      <c r="G1249" s="22"/>
      <c r="H1249" s="22"/>
      <c r="I1249" s="28"/>
      <c r="J1249" s="49" t="s">
        <v>2867</v>
      </c>
      <c r="K1249" s="22" t="s">
        <v>2868</v>
      </c>
      <c r="L1249" s="71" t="s">
        <v>2938</v>
      </c>
      <c r="M1249" s="78" t="s">
        <v>3138</v>
      </c>
      <c r="N1249" s="31"/>
      <c r="O1249" s="35"/>
      <c r="P1249" s="22"/>
      <c r="Q1249" s="80" t="s">
        <v>3207</v>
      </c>
      <c r="R1249" s="22" t="s">
        <v>3222</v>
      </c>
      <c r="S1249" s="28" t="s">
        <v>3451</v>
      </c>
      <c r="T1249" s="22" t="s">
        <v>3206</v>
      </c>
    </row>
    <row r="1250" spans="1:20" ht="17.5" hidden="1" customHeight="1" outlineLevel="2" x14ac:dyDescent="0.2">
      <c r="A1250" s="47"/>
      <c r="B1250" s="47">
        <v>309.17099999999596</v>
      </c>
      <c r="C1250" s="49" t="s">
        <v>347</v>
      </c>
      <c r="D1250" s="22" t="s">
        <v>356</v>
      </c>
      <c r="E1250" s="28"/>
      <c r="F1250" s="28"/>
      <c r="G1250" s="22"/>
      <c r="H1250" s="22"/>
      <c r="I1250" s="28"/>
      <c r="J1250" s="49" t="s">
        <v>2867</v>
      </c>
      <c r="K1250" s="22" t="s">
        <v>2868</v>
      </c>
      <c r="L1250" s="71" t="s">
        <v>2939</v>
      </c>
      <c r="M1250" s="78" t="s">
        <v>3139</v>
      </c>
      <c r="N1250" s="31"/>
      <c r="O1250" s="35"/>
      <c r="P1250" s="22"/>
      <c r="Q1250" s="80" t="s">
        <v>3207</v>
      </c>
      <c r="R1250" s="22" t="s">
        <v>3452</v>
      </c>
      <c r="S1250" s="28" t="s">
        <v>3453</v>
      </c>
      <c r="T1250" s="22"/>
    </row>
    <row r="1251" spans="1:20" ht="17.5" hidden="1" customHeight="1" outlineLevel="2" x14ac:dyDescent="0.2">
      <c r="A1251" s="47"/>
      <c r="B1251" s="47">
        <v>309.17199999999593</v>
      </c>
      <c r="C1251" s="49" t="s">
        <v>347</v>
      </c>
      <c r="D1251" s="22" t="s">
        <v>356</v>
      </c>
      <c r="E1251" s="28"/>
      <c r="F1251" s="28"/>
      <c r="G1251" s="22"/>
      <c r="H1251" s="22"/>
      <c r="I1251" s="28"/>
      <c r="J1251" s="49" t="s">
        <v>2867</v>
      </c>
      <c r="K1251" s="22" t="s">
        <v>2868</v>
      </c>
      <c r="L1251" s="71" t="s">
        <v>2940</v>
      </c>
      <c r="M1251" s="78" t="s">
        <v>3140</v>
      </c>
      <c r="N1251" s="31"/>
      <c r="O1251" s="35"/>
      <c r="P1251" s="22"/>
      <c r="Q1251" s="80" t="s">
        <v>3207</v>
      </c>
      <c r="R1251" s="22" t="s">
        <v>3408</v>
      </c>
      <c r="S1251" s="28" t="s">
        <v>3409</v>
      </c>
      <c r="T1251" s="22"/>
    </row>
    <row r="1252" spans="1:20" ht="17.5" hidden="1" customHeight="1" outlineLevel="2" x14ac:dyDescent="0.2">
      <c r="A1252" s="47"/>
      <c r="B1252" s="47">
        <v>309.17299999999591</v>
      </c>
      <c r="C1252" s="49" t="s">
        <v>347</v>
      </c>
      <c r="D1252" s="22" t="s">
        <v>356</v>
      </c>
      <c r="E1252" s="28"/>
      <c r="F1252" s="28"/>
      <c r="G1252" s="22"/>
      <c r="H1252" s="22"/>
      <c r="I1252" s="28"/>
      <c r="J1252" s="49" t="s">
        <v>2867</v>
      </c>
      <c r="K1252" s="22" t="s">
        <v>2868</v>
      </c>
      <c r="L1252" s="71" t="s">
        <v>2941</v>
      </c>
      <c r="M1252" s="78" t="s">
        <v>3141</v>
      </c>
      <c r="N1252" s="31"/>
      <c r="O1252" s="35"/>
      <c r="P1252" s="22"/>
      <c r="Q1252" s="80" t="s">
        <v>3207</v>
      </c>
      <c r="R1252" s="22" t="s">
        <v>3454</v>
      </c>
      <c r="S1252" s="28" t="s">
        <v>3455</v>
      </c>
      <c r="T1252" s="22"/>
    </row>
    <row r="1253" spans="1:20" ht="17.5" hidden="1" customHeight="1" outlineLevel="2" x14ac:dyDescent="0.2">
      <c r="A1253" s="47"/>
      <c r="B1253" s="47">
        <v>309.17399999999589</v>
      </c>
      <c r="C1253" s="49" t="s">
        <v>347</v>
      </c>
      <c r="D1253" s="22" t="s">
        <v>356</v>
      </c>
      <c r="E1253" s="28"/>
      <c r="F1253" s="28"/>
      <c r="G1253" s="22"/>
      <c r="H1253" s="22"/>
      <c r="I1253" s="28"/>
      <c r="J1253" s="49" t="s">
        <v>2867</v>
      </c>
      <c r="K1253" s="22" t="s">
        <v>2868</v>
      </c>
      <c r="L1253" s="71" t="s">
        <v>2942</v>
      </c>
      <c r="M1253" s="78" t="s">
        <v>3142</v>
      </c>
      <c r="N1253" s="31"/>
      <c r="O1253" s="35"/>
      <c r="P1253" s="22"/>
      <c r="Q1253" s="49" t="s">
        <v>2862</v>
      </c>
      <c r="R1253" s="78" t="s">
        <v>2942</v>
      </c>
      <c r="S1253" s="28" t="s">
        <v>3456</v>
      </c>
      <c r="T1253" s="22" t="s">
        <v>3225</v>
      </c>
    </row>
    <row r="1254" spans="1:20" ht="17.5" hidden="1" customHeight="1" outlineLevel="2" x14ac:dyDescent="0.2">
      <c r="A1254" s="47"/>
      <c r="B1254" s="47">
        <v>309.17499999999586</v>
      </c>
      <c r="C1254" s="49" t="s">
        <v>347</v>
      </c>
      <c r="D1254" s="22" t="s">
        <v>356</v>
      </c>
      <c r="E1254" s="28"/>
      <c r="F1254" s="28"/>
      <c r="G1254" s="22"/>
      <c r="H1254" s="22"/>
      <c r="I1254" s="28"/>
      <c r="J1254" s="49" t="s">
        <v>2867</v>
      </c>
      <c r="K1254" s="22" t="s">
        <v>2868</v>
      </c>
      <c r="L1254" s="71" t="s">
        <v>2943</v>
      </c>
      <c r="M1254" s="78" t="s">
        <v>3143</v>
      </c>
      <c r="N1254" s="31"/>
      <c r="O1254" s="35"/>
      <c r="P1254" s="22"/>
      <c r="Q1254" s="80" t="s">
        <v>3207</v>
      </c>
      <c r="R1254" s="22" t="s">
        <v>3457</v>
      </c>
      <c r="S1254" s="28" t="s">
        <v>3458</v>
      </c>
      <c r="T1254" s="22"/>
    </row>
    <row r="1255" spans="1:20" ht="17.5" hidden="1" customHeight="1" outlineLevel="2" x14ac:dyDescent="0.2">
      <c r="A1255" s="47"/>
      <c r="B1255" s="47">
        <v>309.17599999999584</v>
      </c>
      <c r="C1255" s="49" t="s">
        <v>347</v>
      </c>
      <c r="D1255" s="22" t="s">
        <v>356</v>
      </c>
      <c r="E1255" s="28"/>
      <c r="F1255" s="28"/>
      <c r="G1255" s="22"/>
      <c r="H1255" s="22"/>
      <c r="I1255" s="28"/>
      <c r="J1255" s="49" t="s">
        <v>2867</v>
      </c>
      <c r="K1255" s="22" t="s">
        <v>2868</v>
      </c>
      <c r="L1255" s="71">
        <v>37</v>
      </c>
      <c r="M1255" s="78" t="s">
        <v>3144</v>
      </c>
      <c r="N1255" s="31"/>
      <c r="O1255" s="35"/>
      <c r="P1255" s="22"/>
      <c r="Q1255" s="80" t="s">
        <v>3207</v>
      </c>
      <c r="R1255" s="22" t="s">
        <v>3222</v>
      </c>
      <c r="S1255" s="28" t="s">
        <v>3459</v>
      </c>
      <c r="T1255" s="22" t="s">
        <v>3279</v>
      </c>
    </row>
    <row r="1256" spans="1:20" ht="17.5" hidden="1" customHeight="1" outlineLevel="2" x14ac:dyDescent="0.2">
      <c r="A1256" s="47"/>
      <c r="B1256" s="47">
        <v>309.17699999999581</v>
      </c>
      <c r="C1256" s="49" t="s">
        <v>347</v>
      </c>
      <c r="D1256" s="22" t="s">
        <v>356</v>
      </c>
      <c r="E1256" s="28"/>
      <c r="F1256" s="28"/>
      <c r="G1256" s="22"/>
      <c r="H1256" s="22"/>
      <c r="I1256" s="28"/>
      <c r="J1256" s="49" t="s">
        <v>2867</v>
      </c>
      <c r="K1256" s="22" t="s">
        <v>2868</v>
      </c>
      <c r="L1256" s="71" t="s">
        <v>2944</v>
      </c>
      <c r="M1256" s="78" t="s">
        <v>3145</v>
      </c>
      <c r="N1256" s="31"/>
      <c r="O1256" s="35"/>
      <c r="P1256" s="22"/>
      <c r="Q1256" s="80" t="s">
        <v>3207</v>
      </c>
      <c r="R1256" s="22" t="s">
        <v>3460</v>
      </c>
      <c r="S1256" s="28" t="s">
        <v>3461</v>
      </c>
      <c r="T1256" s="22"/>
    </row>
    <row r="1257" spans="1:20" ht="17.5" hidden="1" customHeight="1" outlineLevel="2" x14ac:dyDescent="0.2">
      <c r="A1257" s="47"/>
      <c r="B1257" s="47">
        <v>309.17799999999579</v>
      </c>
      <c r="C1257" s="49" t="s">
        <v>347</v>
      </c>
      <c r="D1257" s="22" t="s">
        <v>356</v>
      </c>
      <c r="E1257" s="28"/>
      <c r="F1257" s="28"/>
      <c r="G1257" s="22"/>
      <c r="H1257" s="22"/>
      <c r="I1257" s="28"/>
      <c r="J1257" s="49" t="s">
        <v>2867</v>
      </c>
      <c r="K1257" s="22" t="s">
        <v>2868</v>
      </c>
      <c r="L1257" s="71" t="s">
        <v>2945</v>
      </c>
      <c r="M1257" s="78" t="s">
        <v>3146</v>
      </c>
      <c r="N1257" s="31"/>
      <c r="O1257" s="35"/>
      <c r="P1257" s="22"/>
      <c r="Q1257" s="80" t="s">
        <v>3207</v>
      </c>
      <c r="R1257" s="22" t="s">
        <v>3462</v>
      </c>
      <c r="S1257" s="28" t="s">
        <v>3463</v>
      </c>
      <c r="T1257" s="22"/>
    </row>
    <row r="1258" spans="1:20" ht="17.5" hidden="1" customHeight="1" outlineLevel="2" x14ac:dyDescent="0.2">
      <c r="A1258" s="47"/>
      <c r="B1258" s="47">
        <v>309.17899999999577</v>
      </c>
      <c r="C1258" s="49" t="s">
        <v>347</v>
      </c>
      <c r="D1258" s="22" t="s">
        <v>356</v>
      </c>
      <c r="E1258" s="28"/>
      <c r="F1258" s="28"/>
      <c r="G1258" s="22"/>
      <c r="H1258" s="22"/>
      <c r="I1258" s="28"/>
      <c r="J1258" s="49" t="s">
        <v>2867</v>
      </c>
      <c r="K1258" s="22" t="s">
        <v>2868</v>
      </c>
      <c r="L1258" s="71" t="s">
        <v>2946</v>
      </c>
      <c r="M1258" s="78" t="s">
        <v>3147</v>
      </c>
      <c r="N1258" s="31"/>
      <c r="O1258" s="35"/>
      <c r="P1258" s="22"/>
      <c r="Q1258" s="80" t="s">
        <v>3207</v>
      </c>
      <c r="R1258" s="22" t="s">
        <v>3464</v>
      </c>
      <c r="S1258" s="28" t="s">
        <v>3465</v>
      </c>
      <c r="T1258" s="22"/>
    </row>
    <row r="1259" spans="1:20" ht="17.5" hidden="1" customHeight="1" outlineLevel="2" x14ac:dyDescent="0.2">
      <c r="A1259" s="47"/>
      <c r="B1259" s="47">
        <v>309.17999999999574</v>
      </c>
      <c r="C1259" s="49" t="s">
        <v>347</v>
      </c>
      <c r="D1259" s="22" t="s">
        <v>356</v>
      </c>
      <c r="E1259" s="28"/>
      <c r="F1259" s="28"/>
      <c r="G1259" s="22"/>
      <c r="H1259" s="22"/>
      <c r="I1259" s="28"/>
      <c r="J1259" s="49" t="s">
        <v>2867</v>
      </c>
      <c r="K1259" s="22" t="s">
        <v>2868</v>
      </c>
      <c r="L1259" s="71" t="s">
        <v>2947</v>
      </c>
      <c r="M1259" s="78" t="s">
        <v>3148</v>
      </c>
      <c r="N1259" s="31"/>
      <c r="O1259" s="35"/>
      <c r="P1259" s="22"/>
      <c r="Q1259" s="80" t="s">
        <v>3207</v>
      </c>
      <c r="R1259" s="22" t="s">
        <v>3411</v>
      </c>
      <c r="S1259" s="28" t="s">
        <v>3412</v>
      </c>
      <c r="T1259" s="22"/>
    </row>
    <row r="1260" spans="1:20" ht="17.5" hidden="1" customHeight="1" outlineLevel="2" x14ac:dyDescent="0.2">
      <c r="A1260" s="47"/>
      <c r="B1260" s="47">
        <v>309.18099999999572</v>
      </c>
      <c r="C1260" s="49" t="s">
        <v>347</v>
      </c>
      <c r="D1260" s="22" t="s">
        <v>356</v>
      </c>
      <c r="E1260" s="28"/>
      <c r="F1260" s="28"/>
      <c r="G1260" s="22"/>
      <c r="H1260" s="22"/>
      <c r="I1260" s="28"/>
      <c r="J1260" s="49" t="s">
        <v>2867</v>
      </c>
      <c r="K1260" s="22" t="s">
        <v>2868</v>
      </c>
      <c r="L1260" s="71" t="s">
        <v>2948</v>
      </c>
      <c r="M1260" s="78" t="s">
        <v>3149</v>
      </c>
      <c r="N1260" s="31"/>
      <c r="O1260" s="35"/>
      <c r="P1260" s="22"/>
      <c r="Q1260" s="80" t="s">
        <v>3207</v>
      </c>
      <c r="R1260" s="22" t="s">
        <v>3466</v>
      </c>
      <c r="S1260" s="28" t="s">
        <v>3467</v>
      </c>
      <c r="T1260" s="22"/>
    </row>
    <row r="1261" spans="1:20" ht="17.5" hidden="1" customHeight="1" outlineLevel="2" x14ac:dyDescent="0.2">
      <c r="A1261" s="47"/>
      <c r="B1261" s="47">
        <v>309.1819999999957</v>
      </c>
      <c r="C1261" s="49" t="s">
        <v>347</v>
      </c>
      <c r="D1261" s="22" t="s">
        <v>356</v>
      </c>
      <c r="E1261" s="28"/>
      <c r="F1261" s="28"/>
      <c r="G1261" s="22"/>
      <c r="H1261" s="22"/>
      <c r="I1261" s="28"/>
      <c r="J1261" s="49" t="s">
        <v>2867</v>
      </c>
      <c r="K1261" s="22" t="s">
        <v>2868</v>
      </c>
      <c r="L1261" s="71" t="s">
        <v>2949</v>
      </c>
      <c r="M1261" s="78" t="s">
        <v>3150</v>
      </c>
      <c r="N1261" s="31"/>
      <c r="O1261" s="35"/>
      <c r="P1261" s="22"/>
      <c r="Q1261" s="80" t="s">
        <v>3207</v>
      </c>
      <c r="R1261" s="22" t="s">
        <v>3468</v>
      </c>
      <c r="S1261" s="28" t="s">
        <v>3469</v>
      </c>
      <c r="T1261" s="22"/>
    </row>
    <row r="1262" spans="1:20" ht="17.5" hidden="1" customHeight="1" outlineLevel="2" x14ac:dyDescent="0.2">
      <c r="A1262" s="47"/>
      <c r="B1262" s="47">
        <v>309.18299999999567</v>
      </c>
      <c r="C1262" s="49" t="s">
        <v>347</v>
      </c>
      <c r="D1262" s="22" t="s">
        <v>356</v>
      </c>
      <c r="E1262" s="28"/>
      <c r="F1262" s="28"/>
      <c r="G1262" s="22"/>
      <c r="H1262" s="22"/>
      <c r="I1262" s="28"/>
      <c r="J1262" s="49" t="s">
        <v>2867</v>
      </c>
      <c r="K1262" s="22" t="s">
        <v>2868</v>
      </c>
      <c r="L1262" s="71" t="s">
        <v>2950</v>
      </c>
      <c r="M1262" s="78" t="s">
        <v>3151</v>
      </c>
      <c r="N1262" s="31"/>
      <c r="O1262" s="35"/>
      <c r="P1262" s="22"/>
      <c r="Q1262" s="80" t="s">
        <v>3207</v>
      </c>
      <c r="R1262" s="22" t="s">
        <v>3470</v>
      </c>
      <c r="S1262" s="28" t="s">
        <v>3471</v>
      </c>
      <c r="T1262" s="22"/>
    </row>
    <row r="1263" spans="1:20" ht="17.5" hidden="1" customHeight="1" outlineLevel="2" x14ac:dyDescent="0.2">
      <c r="A1263" s="47"/>
      <c r="B1263" s="47">
        <v>309.18399999999565</v>
      </c>
      <c r="C1263" s="49" t="s">
        <v>347</v>
      </c>
      <c r="D1263" s="22" t="s">
        <v>356</v>
      </c>
      <c r="E1263" s="28"/>
      <c r="F1263" s="28"/>
      <c r="G1263" s="22"/>
      <c r="H1263" s="22"/>
      <c r="I1263" s="28"/>
      <c r="J1263" s="49" t="s">
        <v>2867</v>
      </c>
      <c r="K1263" s="22" t="s">
        <v>2868</v>
      </c>
      <c r="L1263" s="71" t="s">
        <v>2951</v>
      </c>
      <c r="M1263" s="78" t="s">
        <v>3152</v>
      </c>
      <c r="N1263" s="31"/>
      <c r="O1263" s="35"/>
      <c r="P1263" s="22"/>
      <c r="Q1263" s="80" t="s">
        <v>3207</v>
      </c>
      <c r="R1263" s="22" t="s">
        <v>3472</v>
      </c>
      <c r="S1263" s="28" t="s">
        <v>3473</v>
      </c>
      <c r="T1263" s="22"/>
    </row>
    <row r="1264" spans="1:20" ht="17.5" hidden="1" customHeight="1" outlineLevel="2" x14ac:dyDescent="0.2">
      <c r="A1264" s="47"/>
      <c r="B1264" s="47">
        <v>309.18499999999563</v>
      </c>
      <c r="C1264" s="49" t="s">
        <v>347</v>
      </c>
      <c r="D1264" s="22" t="s">
        <v>356</v>
      </c>
      <c r="E1264" s="28"/>
      <c r="F1264" s="28"/>
      <c r="G1264" s="22"/>
      <c r="H1264" s="22"/>
      <c r="I1264" s="28"/>
      <c r="J1264" s="49" t="s">
        <v>2867</v>
      </c>
      <c r="K1264" s="22" t="s">
        <v>2868</v>
      </c>
      <c r="L1264" s="71" t="s">
        <v>2952</v>
      </c>
      <c r="M1264" s="78" t="s">
        <v>3153</v>
      </c>
      <c r="N1264" s="31"/>
      <c r="O1264" s="35"/>
      <c r="P1264" s="22"/>
      <c r="Q1264" s="80" t="s">
        <v>3207</v>
      </c>
      <c r="R1264" s="22" t="s">
        <v>3474</v>
      </c>
      <c r="S1264" s="28" t="s">
        <v>3475</v>
      </c>
      <c r="T1264" s="22"/>
    </row>
    <row r="1265" spans="1:20" ht="17.5" hidden="1" customHeight="1" outlineLevel="2" x14ac:dyDescent="0.2">
      <c r="A1265" s="47"/>
      <c r="B1265" s="47">
        <v>309.1859999999956</v>
      </c>
      <c r="C1265" s="49" t="s">
        <v>347</v>
      </c>
      <c r="D1265" s="22" t="s">
        <v>356</v>
      </c>
      <c r="E1265" s="28"/>
      <c r="F1265" s="28"/>
      <c r="G1265" s="22"/>
      <c r="H1265" s="22"/>
      <c r="I1265" s="28"/>
      <c r="J1265" s="49" t="s">
        <v>2867</v>
      </c>
      <c r="K1265" s="22" t="s">
        <v>2868</v>
      </c>
      <c r="L1265" s="71" t="s">
        <v>2953</v>
      </c>
      <c r="M1265" s="78" t="s">
        <v>3154</v>
      </c>
      <c r="N1265" s="31"/>
      <c r="O1265" s="35"/>
      <c r="P1265" s="22"/>
      <c r="Q1265" s="80" t="s">
        <v>3207</v>
      </c>
      <c r="R1265" s="22" t="s">
        <v>3476</v>
      </c>
      <c r="S1265" s="28" t="s">
        <v>3477</v>
      </c>
      <c r="T1265" s="22"/>
    </row>
    <row r="1266" spans="1:20" ht="17.5" hidden="1" customHeight="1" outlineLevel="2" x14ac:dyDescent="0.2">
      <c r="A1266" s="47"/>
      <c r="B1266" s="47">
        <v>309.18699999999558</v>
      </c>
      <c r="C1266" s="49" t="s">
        <v>347</v>
      </c>
      <c r="D1266" s="22" t="s">
        <v>356</v>
      </c>
      <c r="E1266" s="28"/>
      <c r="F1266" s="28"/>
      <c r="G1266" s="22"/>
      <c r="H1266" s="22"/>
      <c r="I1266" s="28"/>
      <c r="J1266" s="49" t="s">
        <v>2867</v>
      </c>
      <c r="K1266" s="22" t="s">
        <v>2868</v>
      </c>
      <c r="L1266" s="71">
        <v>724</v>
      </c>
      <c r="M1266" s="78" t="s">
        <v>3155</v>
      </c>
      <c r="N1266" s="31"/>
      <c r="O1266" s="35"/>
      <c r="P1266" s="22"/>
      <c r="Q1266" s="49" t="s">
        <v>2862</v>
      </c>
      <c r="R1266" s="78">
        <v>724</v>
      </c>
      <c r="S1266" s="28" t="s">
        <v>3478</v>
      </c>
      <c r="T1266" s="22" t="s">
        <v>3225</v>
      </c>
    </row>
    <row r="1267" spans="1:20" ht="17.5" hidden="1" customHeight="1" outlineLevel="2" x14ac:dyDescent="0.2">
      <c r="A1267" s="47"/>
      <c r="B1267" s="47">
        <v>309.18799999999555</v>
      </c>
      <c r="C1267" s="49" t="s">
        <v>347</v>
      </c>
      <c r="D1267" s="22" t="s">
        <v>356</v>
      </c>
      <c r="E1267" s="28"/>
      <c r="F1267" s="28"/>
      <c r="G1267" s="22"/>
      <c r="H1267" s="22"/>
      <c r="I1267" s="28"/>
      <c r="J1267" s="49" t="s">
        <v>2867</v>
      </c>
      <c r="K1267" s="22" t="s">
        <v>2868</v>
      </c>
      <c r="L1267" s="71">
        <v>147</v>
      </c>
      <c r="M1267" s="78" t="s">
        <v>3156</v>
      </c>
      <c r="N1267" s="31"/>
      <c r="O1267" s="35"/>
      <c r="P1267" s="22"/>
      <c r="Q1267" s="80" t="s">
        <v>3207</v>
      </c>
      <c r="R1267" s="22" t="s">
        <v>3479</v>
      </c>
      <c r="S1267" s="28" t="s">
        <v>3480</v>
      </c>
      <c r="T1267" s="22"/>
    </row>
    <row r="1268" spans="1:20" ht="17.5" hidden="1" customHeight="1" outlineLevel="2" x14ac:dyDescent="0.2">
      <c r="A1268" s="47"/>
      <c r="B1268" s="47">
        <v>309.18899999999553</v>
      </c>
      <c r="C1268" s="49" t="s">
        <v>347</v>
      </c>
      <c r="D1268" s="22" t="s">
        <v>356</v>
      </c>
      <c r="E1268" s="28"/>
      <c r="F1268" s="28"/>
      <c r="G1268" s="22"/>
      <c r="H1268" s="22"/>
      <c r="I1268" s="28"/>
      <c r="J1268" s="49" t="s">
        <v>2867</v>
      </c>
      <c r="K1268" s="22" t="s">
        <v>2868</v>
      </c>
      <c r="L1268" s="71">
        <v>76</v>
      </c>
      <c r="M1268" s="78" t="s">
        <v>3157</v>
      </c>
      <c r="N1268" s="31"/>
      <c r="O1268" s="35"/>
      <c r="P1268" s="22"/>
      <c r="Q1268" s="49" t="s">
        <v>2862</v>
      </c>
      <c r="R1268" s="78">
        <v>76</v>
      </c>
      <c r="S1268" s="28" t="s">
        <v>3481</v>
      </c>
      <c r="T1268" s="22" t="s">
        <v>3225</v>
      </c>
    </row>
    <row r="1269" spans="1:20" ht="17.5" hidden="1" customHeight="1" outlineLevel="2" x14ac:dyDescent="0.2">
      <c r="A1269" s="47"/>
      <c r="B1269" s="47">
        <v>309.18999999999551</v>
      </c>
      <c r="C1269" s="49" t="s">
        <v>347</v>
      </c>
      <c r="D1269" s="22" t="s">
        <v>356</v>
      </c>
      <c r="E1269" s="28"/>
      <c r="F1269" s="28"/>
      <c r="G1269" s="22"/>
      <c r="H1269" s="22"/>
      <c r="I1269" s="28"/>
      <c r="J1269" s="49" t="s">
        <v>2867</v>
      </c>
      <c r="K1269" s="22" t="s">
        <v>2868</v>
      </c>
      <c r="L1269" s="71">
        <v>25</v>
      </c>
      <c r="M1269" s="78" t="s">
        <v>3158</v>
      </c>
      <c r="N1269" s="31"/>
      <c r="O1269" s="35"/>
      <c r="P1269" s="22"/>
      <c r="Q1269" s="80" t="s">
        <v>3207</v>
      </c>
      <c r="R1269" s="22" t="s">
        <v>3482</v>
      </c>
      <c r="S1269" s="28" t="s">
        <v>3483</v>
      </c>
      <c r="T1269" s="22"/>
    </row>
    <row r="1270" spans="1:20" ht="17.5" hidden="1" customHeight="1" outlineLevel="2" x14ac:dyDescent="0.2">
      <c r="A1270" s="47"/>
      <c r="B1270" s="47">
        <v>309.19099999999548</v>
      </c>
      <c r="C1270" s="49" t="s">
        <v>347</v>
      </c>
      <c r="D1270" s="22" t="s">
        <v>356</v>
      </c>
      <c r="E1270" s="28"/>
      <c r="F1270" s="28"/>
      <c r="G1270" s="22"/>
      <c r="H1270" s="22"/>
      <c r="I1270" s="28"/>
      <c r="J1270" s="49" t="s">
        <v>2867</v>
      </c>
      <c r="K1270" s="22" t="s">
        <v>2868</v>
      </c>
      <c r="L1270" s="71">
        <v>65</v>
      </c>
      <c r="M1270" s="78" t="s">
        <v>3159</v>
      </c>
      <c r="N1270" s="31"/>
      <c r="O1270" s="35"/>
      <c r="P1270" s="22"/>
      <c r="Q1270" s="80" t="s">
        <v>3207</v>
      </c>
      <c r="R1270" s="22" t="s">
        <v>3222</v>
      </c>
      <c r="S1270" s="28" t="s">
        <v>3484</v>
      </c>
      <c r="T1270" s="22" t="s">
        <v>3279</v>
      </c>
    </row>
    <row r="1271" spans="1:20" ht="17.5" hidden="1" customHeight="1" outlineLevel="2" x14ac:dyDescent="0.2">
      <c r="A1271" s="47"/>
      <c r="B1271" s="47">
        <v>309.19199999999546</v>
      </c>
      <c r="C1271" s="49" t="s">
        <v>347</v>
      </c>
      <c r="D1271" s="22" t="s">
        <v>356</v>
      </c>
      <c r="E1271" s="28"/>
      <c r="F1271" s="28"/>
      <c r="G1271" s="22"/>
      <c r="H1271" s="22"/>
      <c r="I1271" s="28"/>
      <c r="J1271" s="49" t="s">
        <v>2867</v>
      </c>
      <c r="K1271" s="22" t="s">
        <v>2868</v>
      </c>
      <c r="L1271" s="71" t="s">
        <v>2954</v>
      </c>
      <c r="M1271" s="78" t="s">
        <v>3160</v>
      </c>
      <c r="N1271" s="31"/>
      <c r="O1271" s="35"/>
      <c r="P1271" s="22"/>
      <c r="Q1271" s="49" t="s">
        <v>2862</v>
      </c>
      <c r="R1271" s="78" t="s">
        <v>2954</v>
      </c>
      <c r="S1271" s="28" t="s">
        <v>3485</v>
      </c>
      <c r="T1271" s="22" t="s">
        <v>3225</v>
      </c>
    </row>
    <row r="1272" spans="1:20" ht="17.5" hidden="1" customHeight="1" outlineLevel="2" x14ac:dyDescent="0.2">
      <c r="A1272" s="47"/>
      <c r="B1272" s="47">
        <v>309.19299999999544</v>
      </c>
      <c r="C1272" s="49" t="s">
        <v>347</v>
      </c>
      <c r="D1272" s="22" t="s">
        <v>356</v>
      </c>
      <c r="E1272" s="28"/>
      <c r="F1272" s="28"/>
      <c r="G1272" s="22"/>
      <c r="H1272" s="22"/>
      <c r="I1272" s="28"/>
      <c r="J1272" s="49" t="s">
        <v>2867</v>
      </c>
      <c r="K1272" s="22" t="s">
        <v>2868</v>
      </c>
      <c r="L1272" s="71">
        <v>97</v>
      </c>
      <c r="M1272" s="78" t="s">
        <v>3161</v>
      </c>
      <c r="N1272" s="31"/>
      <c r="O1272" s="35"/>
      <c r="P1272" s="22"/>
      <c r="Q1272" s="80" t="s">
        <v>3207</v>
      </c>
      <c r="R1272" s="22" t="s">
        <v>3486</v>
      </c>
      <c r="S1272" s="28" t="s">
        <v>3487</v>
      </c>
      <c r="T1272" s="22"/>
    </row>
    <row r="1273" spans="1:20" ht="17.5" hidden="1" customHeight="1" outlineLevel="2" x14ac:dyDescent="0.2">
      <c r="A1273" s="47"/>
      <c r="B1273" s="47">
        <v>309.19399999999541</v>
      </c>
      <c r="C1273" s="49" t="s">
        <v>347</v>
      </c>
      <c r="D1273" s="22" t="s">
        <v>356</v>
      </c>
      <c r="E1273" s="28"/>
      <c r="F1273" s="28"/>
      <c r="G1273" s="22"/>
      <c r="H1273" s="22"/>
      <c r="I1273" s="28"/>
      <c r="J1273" s="49" t="s">
        <v>2867</v>
      </c>
      <c r="K1273" s="22" t="s">
        <v>2868</v>
      </c>
      <c r="L1273" s="71">
        <v>30</v>
      </c>
      <c r="M1273" s="78" t="s">
        <v>3162</v>
      </c>
      <c r="N1273" s="31"/>
      <c r="O1273" s="35"/>
      <c r="P1273" s="22"/>
      <c r="Q1273" s="80" t="s">
        <v>3207</v>
      </c>
      <c r="R1273" s="22" t="s">
        <v>3291</v>
      </c>
      <c r="S1273" s="28" t="s">
        <v>3292</v>
      </c>
      <c r="T1273" s="22" t="s">
        <v>761</v>
      </c>
    </row>
    <row r="1274" spans="1:20" ht="17.5" hidden="1" customHeight="1" outlineLevel="2" x14ac:dyDescent="0.2">
      <c r="A1274" s="47"/>
      <c r="B1274" s="47">
        <v>309.19499999999539</v>
      </c>
      <c r="C1274" s="49" t="s">
        <v>347</v>
      </c>
      <c r="D1274" s="22" t="s">
        <v>356</v>
      </c>
      <c r="E1274" s="28"/>
      <c r="F1274" s="28"/>
      <c r="G1274" s="22"/>
      <c r="H1274" s="22"/>
      <c r="I1274" s="28"/>
      <c r="J1274" s="49" t="s">
        <v>2867</v>
      </c>
      <c r="K1274" s="22" t="s">
        <v>2868</v>
      </c>
      <c r="L1274" s="71">
        <v>24</v>
      </c>
      <c r="M1274" s="78" t="s">
        <v>3163</v>
      </c>
      <c r="N1274" s="31"/>
      <c r="O1274" s="35"/>
      <c r="P1274" s="22"/>
      <c r="Q1274" s="80" t="s">
        <v>3207</v>
      </c>
      <c r="R1274" s="22" t="s">
        <v>3488</v>
      </c>
      <c r="S1274" s="28" t="s">
        <v>3489</v>
      </c>
      <c r="T1274" s="22"/>
    </row>
    <row r="1275" spans="1:20" ht="17.5" hidden="1" customHeight="1" outlineLevel="2" x14ac:dyDescent="0.2">
      <c r="A1275" s="47"/>
      <c r="B1275" s="47">
        <v>309.19599999999537</v>
      </c>
      <c r="C1275" s="49" t="s">
        <v>347</v>
      </c>
      <c r="D1275" s="22" t="s">
        <v>356</v>
      </c>
      <c r="E1275" s="28"/>
      <c r="F1275" s="28"/>
      <c r="G1275" s="22"/>
      <c r="H1275" s="22"/>
      <c r="I1275" s="28"/>
      <c r="J1275" s="49" t="s">
        <v>2867</v>
      </c>
      <c r="K1275" s="22" t="s">
        <v>2868</v>
      </c>
      <c r="L1275" s="71">
        <v>48</v>
      </c>
      <c r="M1275" s="78" t="s">
        <v>3164</v>
      </c>
      <c r="N1275" s="31"/>
      <c r="O1275" s="35"/>
      <c r="P1275" s="22"/>
      <c r="Q1275" s="80" t="s">
        <v>3207</v>
      </c>
      <c r="R1275" s="22" t="s">
        <v>3222</v>
      </c>
      <c r="S1275" s="28" t="s">
        <v>3490</v>
      </c>
      <c r="T1275" s="22" t="s">
        <v>3279</v>
      </c>
    </row>
    <row r="1276" spans="1:20" ht="17.5" hidden="1" customHeight="1" outlineLevel="2" x14ac:dyDescent="0.2">
      <c r="A1276" s="47"/>
      <c r="B1276" s="47">
        <v>309.19699999999534</v>
      </c>
      <c r="C1276" s="49" t="s">
        <v>347</v>
      </c>
      <c r="D1276" s="22" t="s">
        <v>356</v>
      </c>
      <c r="E1276" s="28"/>
      <c r="F1276" s="28"/>
      <c r="G1276" s="22"/>
      <c r="H1276" s="22"/>
      <c r="I1276" s="28"/>
      <c r="J1276" s="49" t="s">
        <v>2867</v>
      </c>
      <c r="K1276" s="22" t="s">
        <v>2868</v>
      </c>
      <c r="L1276" s="71">
        <v>84</v>
      </c>
      <c r="M1276" s="78" t="s">
        <v>3165</v>
      </c>
      <c r="N1276" s="31"/>
      <c r="O1276" s="35"/>
      <c r="P1276" s="22"/>
      <c r="Q1276" s="80" t="s">
        <v>3207</v>
      </c>
      <c r="R1276" s="22" t="s">
        <v>3491</v>
      </c>
      <c r="S1276" s="28" t="s">
        <v>3492</v>
      </c>
      <c r="T1276" s="22"/>
    </row>
    <row r="1277" spans="1:20" ht="17.5" hidden="1" customHeight="1" outlineLevel="2" x14ac:dyDescent="0.2">
      <c r="A1277" s="47"/>
      <c r="B1277" s="47">
        <v>309.19799999999532</v>
      </c>
      <c r="C1277" s="49" t="s">
        <v>347</v>
      </c>
      <c r="D1277" s="22" t="s">
        <v>356</v>
      </c>
      <c r="E1277" s="28"/>
      <c r="F1277" s="28"/>
      <c r="G1277" s="22"/>
      <c r="H1277" s="22"/>
      <c r="I1277" s="28"/>
      <c r="J1277" s="49" t="s">
        <v>2867</v>
      </c>
      <c r="K1277" s="22" t="s">
        <v>2868</v>
      </c>
      <c r="L1277" s="71">
        <v>56</v>
      </c>
      <c r="M1277" s="78" t="s">
        <v>3166</v>
      </c>
      <c r="N1277" s="31"/>
      <c r="O1277" s="35"/>
      <c r="P1277" s="22"/>
      <c r="Q1277" s="80" t="s">
        <v>3207</v>
      </c>
      <c r="R1277" s="22" t="s">
        <v>3493</v>
      </c>
      <c r="S1277" s="28" t="s">
        <v>3494</v>
      </c>
      <c r="T1277" s="22"/>
    </row>
    <row r="1278" spans="1:20" ht="17.5" hidden="1" customHeight="1" outlineLevel="2" x14ac:dyDescent="0.2">
      <c r="A1278" s="47"/>
      <c r="B1278" s="47">
        <v>309.19899999999529</v>
      </c>
      <c r="C1278" s="49" t="s">
        <v>347</v>
      </c>
      <c r="D1278" s="22" t="s">
        <v>356</v>
      </c>
      <c r="E1278" s="28"/>
      <c r="F1278" s="28"/>
      <c r="G1278" s="22"/>
      <c r="H1278" s="22"/>
      <c r="I1278" s="28"/>
      <c r="J1278" s="49" t="s">
        <v>2867</v>
      </c>
      <c r="K1278" s="22" t="s">
        <v>2868</v>
      </c>
      <c r="L1278" s="71">
        <v>57</v>
      </c>
      <c r="M1278" s="78" t="s">
        <v>3167</v>
      </c>
      <c r="N1278" s="31"/>
      <c r="O1278" s="35"/>
      <c r="P1278" s="22"/>
      <c r="Q1278" s="49" t="s">
        <v>2862</v>
      </c>
      <c r="R1278" s="78">
        <v>57</v>
      </c>
      <c r="S1278" s="28" t="s">
        <v>3497</v>
      </c>
      <c r="T1278" s="22" t="s">
        <v>3225</v>
      </c>
    </row>
    <row r="1279" spans="1:20" ht="17.5" hidden="1" customHeight="1" outlineLevel="2" x14ac:dyDescent="0.2">
      <c r="A1279" s="47"/>
      <c r="B1279" s="47">
        <v>309.19999999999527</v>
      </c>
      <c r="C1279" s="49" t="s">
        <v>347</v>
      </c>
      <c r="D1279" s="22" t="s">
        <v>356</v>
      </c>
      <c r="E1279" s="28"/>
      <c r="F1279" s="28"/>
      <c r="G1279" s="22"/>
      <c r="H1279" s="22"/>
      <c r="I1279" s="28"/>
      <c r="J1279" s="49" t="s">
        <v>2867</v>
      </c>
      <c r="K1279" s="22" t="s">
        <v>2868</v>
      </c>
      <c r="L1279" s="71">
        <v>148</v>
      </c>
      <c r="M1279" s="78" t="s">
        <v>3168</v>
      </c>
      <c r="N1279" s="31"/>
      <c r="O1279" s="35"/>
      <c r="P1279" s="22"/>
      <c r="Q1279" s="80" t="s">
        <v>3207</v>
      </c>
      <c r="R1279" s="22" t="s">
        <v>3495</v>
      </c>
      <c r="S1279" s="28" t="s">
        <v>3496</v>
      </c>
      <c r="T1279" s="22"/>
    </row>
    <row r="1280" spans="1:20" ht="17.5" hidden="1" customHeight="1" outlineLevel="2" x14ac:dyDescent="0.2">
      <c r="A1280" s="47"/>
      <c r="B1280" s="47">
        <v>309.20099999999525</v>
      </c>
      <c r="C1280" s="49" t="s">
        <v>347</v>
      </c>
      <c r="D1280" s="22" t="s">
        <v>356</v>
      </c>
      <c r="E1280" s="28"/>
      <c r="F1280" s="28"/>
      <c r="G1280" s="22"/>
      <c r="H1280" s="22"/>
      <c r="I1280" s="28"/>
      <c r="J1280" s="49" t="s">
        <v>2867</v>
      </c>
      <c r="K1280" s="22" t="s">
        <v>2868</v>
      </c>
      <c r="L1280" s="71">
        <v>723</v>
      </c>
      <c r="M1280" s="78" t="s">
        <v>3169</v>
      </c>
      <c r="N1280" s="31"/>
      <c r="O1280" s="35"/>
      <c r="P1280" s="22"/>
      <c r="Q1280" s="49" t="s">
        <v>2862</v>
      </c>
      <c r="R1280" s="78">
        <v>723</v>
      </c>
      <c r="S1280" s="28" t="s">
        <v>3498</v>
      </c>
      <c r="T1280" s="22" t="s">
        <v>3225</v>
      </c>
    </row>
    <row r="1281" spans="1:20" ht="17.5" hidden="1" customHeight="1" outlineLevel="2" x14ac:dyDescent="0.2">
      <c r="A1281" s="47"/>
      <c r="B1281" s="47">
        <v>309.20199999999522</v>
      </c>
      <c r="C1281" s="49" t="s">
        <v>347</v>
      </c>
      <c r="D1281" s="22" t="s">
        <v>356</v>
      </c>
      <c r="E1281" s="28"/>
      <c r="F1281" s="28"/>
      <c r="G1281" s="22"/>
      <c r="H1281" s="22"/>
      <c r="I1281" s="28"/>
      <c r="J1281" s="49" t="s">
        <v>2867</v>
      </c>
      <c r="K1281" s="22" t="s">
        <v>2868</v>
      </c>
      <c r="L1281" s="71">
        <v>26</v>
      </c>
      <c r="M1281" s="78" t="s">
        <v>3170</v>
      </c>
      <c r="N1281" s="31"/>
      <c r="O1281" s="35"/>
      <c r="P1281" s="22"/>
      <c r="Q1281" s="80" t="s">
        <v>3207</v>
      </c>
      <c r="R1281" s="22" t="s">
        <v>3499</v>
      </c>
      <c r="S1281" s="28" t="s">
        <v>3500</v>
      </c>
      <c r="T1281" s="22"/>
    </row>
    <row r="1282" spans="1:20" ht="17.5" hidden="1" customHeight="1" outlineLevel="2" x14ac:dyDescent="0.2">
      <c r="A1282" s="47"/>
      <c r="B1282" s="47">
        <v>309.2029999999952</v>
      </c>
      <c r="C1282" s="49" t="s">
        <v>347</v>
      </c>
      <c r="D1282" s="22" t="s">
        <v>356</v>
      </c>
      <c r="E1282" s="28"/>
      <c r="F1282" s="28"/>
      <c r="G1282" s="22"/>
      <c r="H1282" s="22"/>
      <c r="I1282" s="28"/>
      <c r="J1282" s="49" t="s">
        <v>2867</v>
      </c>
      <c r="K1282" s="22" t="s">
        <v>2868</v>
      </c>
      <c r="L1282" s="71">
        <v>62</v>
      </c>
      <c r="M1282" s="78" t="s">
        <v>3171</v>
      </c>
      <c r="N1282" s="31"/>
      <c r="O1282" s="35"/>
      <c r="P1282" s="22"/>
      <c r="Q1282" s="80" t="s">
        <v>3207</v>
      </c>
      <c r="R1282" s="22" t="s">
        <v>3501</v>
      </c>
      <c r="S1282" s="28" t="s">
        <v>3502</v>
      </c>
      <c r="T1282" s="22"/>
    </row>
    <row r="1283" spans="1:20" ht="17.5" hidden="1" customHeight="1" outlineLevel="2" x14ac:dyDescent="0.2">
      <c r="A1283" s="47"/>
      <c r="B1283" s="47">
        <v>309.20399999999518</v>
      </c>
      <c r="C1283" s="49" t="s">
        <v>347</v>
      </c>
      <c r="D1283" s="22" t="s">
        <v>356</v>
      </c>
      <c r="E1283" s="28"/>
      <c r="F1283" s="28"/>
      <c r="G1283" s="22"/>
      <c r="H1283" s="22"/>
      <c r="I1283" s="28"/>
      <c r="J1283" s="49" t="s">
        <v>2867</v>
      </c>
      <c r="K1283" s="22" t="s">
        <v>2868</v>
      </c>
      <c r="L1283" s="71" t="s">
        <v>2955</v>
      </c>
      <c r="M1283" s="78" t="s">
        <v>3172</v>
      </c>
      <c r="N1283" s="31"/>
      <c r="O1283" s="35"/>
      <c r="P1283" s="22"/>
      <c r="Q1283" s="80" t="s">
        <v>3207</v>
      </c>
      <c r="R1283" s="22" t="s">
        <v>3503</v>
      </c>
      <c r="S1283" s="28" t="s">
        <v>3504</v>
      </c>
      <c r="T1283" s="22"/>
    </row>
    <row r="1284" spans="1:20" ht="17.5" hidden="1" customHeight="1" outlineLevel="2" x14ac:dyDescent="0.2">
      <c r="A1284" s="47"/>
      <c r="B1284" s="47">
        <v>309.20499999999515</v>
      </c>
      <c r="C1284" s="49" t="s">
        <v>347</v>
      </c>
      <c r="D1284" s="22" t="s">
        <v>356</v>
      </c>
      <c r="E1284" s="28"/>
      <c r="F1284" s="28"/>
      <c r="G1284" s="22"/>
      <c r="H1284" s="22"/>
      <c r="I1284" s="28"/>
      <c r="J1284" s="49" t="s">
        <v>2867</v>
      </c>
      <c r="K1284" s="22" t="s">
        <v>2868</v>
      </c>
      <c r="L1284" s="71">
        <v>713</v>
      </c>
      <c r="M1284" s="78" t="s">
        <v>3173</v>
      </c>
      <c r="N1284" s="31"/>
      <c r="O1284" s="35"/>
      <c r="P1284" s="22"/>
      <c r="Q1284" s="80" t="s">
        <v>3207</v>
      </c>
      <c r="R1284" s="22" t="s">
        <v>3505</v>
      </c>
      <c r="S1284" s="28" t="s">
        <v>3506</v>
      </c>
      <c r="T1284" s="22"/>
    </row>
    <row r="1285" spans="1:20" ht="17.5" hidden="1" customHeight="1" outlineLevel="2" x14ac:dyDescent="0.2">
      <c r="A1285" s="47"/>
      <c r="B1285" s="47">
        <v>309.20599999999513</v>
      </c>
      <c r="C1285" s="49" t="s">
        <v>347</v>
      </c>
      <c r="D1285" s="22" t="s">
        <v>356</v>
      </c>
      <c r="E1285" s="28"/>
      <c r="F1285" s="28"/>
      <c r="G1285" s="22"/>
      <c r="H1285" s="22"/>
      <c r="I1285" s="28"/>
      <c r="J1285" s="49" t="s">
        <v>2867</v>
      </c>
      <c r="K1285" s="22" t="s">
        <v>2868</v>
      </c>
      <c r="L1285" s="71" t="s">
        <v>2956</v>
      </c>
      <c r="M1285" s="78" t="s">
        <v>3174</v>
      </c>
      <c r="N1285" s="31"/>
      <c r="O1285" s="35"/>
      <c r="P1285" s="22"/>
      <c r="Q1285" s="80" t="s">
        <v>3207</v>
      </c>
      <c r="R1285" s="22" t="s">
        <v>3507</v>
      </c>
      <c r="S1285" s="28" t="s">
        <v>3508</v>
      </c>
      <c r="T1285" s="22"/>
    </row>
    <row r="1286" spans="1:20" ht="17.5" hidden="1" customHeight="1" outlineLevel="2" x14ac:dyDescent="0.2">
      <c r="A1286" s="47"/>
      <c r="B1286" s="47">
        <v>309.20699999999511</v>
      </c>
      <c r="C1286" s="49" t="s">
        <v>347</v>
      </c>
      <c r="D1286" s="22" t="s">
        <v>356</v>
      </c>
      <c r="E1286" s="28"/>
      <c r="F1286" s="28"/>
      <c r="G1286" s="22"/>
      <c r="H1286" s="22"/>
      <c r="I1286" s="28"/>
      <c r="J1286" s="49" t="s">
        <v>2867</v>
      </c>
      <c r="K1286" s="22" t="s">
        <v>2868</v>
      </c>
      <c r="L1286" s="71">
        <v>903</v>
      </c>
      <c r="M1286" s="78" t="s">
        <v>3175</v>
      </c>
      <c r="N1286" s="31"/>
      <c r="O1286" s="35"/>
      <c r="P1286" s="22"/>
      <c r="Q1286" s="49" t="s">
        <v>2862</v>
      </c>
      <c r="R1286" s="78">
        <v>903</v>
      </c>
      <c r="S1286" s="28" t="s">
        <v>3509</v>
      </c>
      <c r="T1286" s="22" t="s">
        <v>3225</v>
      </c>
    </row>
    <row r="1287" spans="1:20" ht="17.5" hidden="1" customHeight="1" outlineLevel="2" x14ac:dyDescent="0.2">
      <c r="A1287" s="47"/>
      <c r="B1287" s="47">
        <v>309.20799999999508</v>
      </c>
      <c r="C1287" s="49" t="s">
        <v>347</v>
      </c>
      <c r="D1287" s="22" t="s">
        <v>356</v>
      </c>
      <c r="E1287" s="28"/>
      <c r="F1287" s="28"/>
      <c r="G1287" s="22"/>
      <c r="H1287" s="22"/>
      <c r="I1287" s="28"/>
      <c r="J1287" s="49" t="s">
        <v>2867</v>
      </c>
      <c r="K1287" s="22" t="s">
        <v>2868</v>
      </c>
      <c r="L1287" s="71">
        <v>29</v>
      </c>
      <c r="M1287" s="78" t="s">
        <v>3176</v>
      </c>
      <c r="N1287" s="31"/>
      <c r="O1287" s="35"/>
      <c r="P1287" s="22"/>
      <c r="Q1287" s="80" t="s">
        <v>3207</v>
      </c>
      <c r="R1287" s="22" t="s">
        <v>3510</v>
      </c>
      <c r="S1287" s="28" t="s">
        <v>3511</v>
      </c>
      <c r="T1287" s="22"/>
    </row>
    <row r="1288" spans="1:20" ht="17.5" hidden="1" customHeight="1" outlineLevel="2" x14ac:dyDescent="0.2">
      <c r="A1288" s="47"/>
      <c r="B1288" s="47">
        <v>309.20899999999506</v>
      </c>
      <c r="C1288" s="49" t="s">
        <v>347</v>
      </c>
      <c r="D1288" s="22" t="s">
        <v>356</v>
      </c>
      <c r="E1288" s="28"/>
      <c r="F1288" s="28"/>
      <c r="G1288" s="22"/>
      <c r="H1288" s="22"/>
      <c r="I1288" s="28"/>
      <c r="J1288" s="49" t="s">
        <v>2867</v>
      </c>
      <c r="K1288" s="22" t="s">
        <v>2868</v>
      </c>
      <c r="L1288" s="71">
        <v>92</v>
      </c>
      <c r="M1288" s="78" t="s">
        <v>3177</v>
      </c>
      <c r="N1288" s="31"/>
      <c r="O1288" s="35"/>
      <c r="P1288" s="22"/>
      <c r="Q1288" s="80" t="s">
        <v>3207</v>
      </c>
      <c r="R1288" s="22" t="s">
        <v>3512</v>
      </c>
      <c r="S1288" s="28" t="s">
        <v>3513</v>
      </c>
      <c r="T1288" s="22"/>
    </row>
    <row r="1289" spans="1:20" ht="17.5" hidden="1" customHeight="1" outlineLevel="2" x14ac:dyDescent="0.2">
      <c r="A1289" s="47"/>
      <c r="B1289" s="47">
        <v>309.20999999999503</v>
      </c>
      <c r="C1289" s="49" t="s">
        <v>347</v>
      </c>
      <c r="D1289" s="22" t="s">
        <v>356</v>
      </c>
      <c r="E1289" s="28"/>
      <c r="F1289" s="28"/>
      <c r="G1289" s="22"/>
      <c r="H1289" s="22"/>
      <c r="I1289" s="28"/>
      <c r="J1289" s="49" t="s">
        <v>2867</v>
      </c>
      <c r="K1289" s="22" t="s">
        <v>2868</v>
      </c>
      <c r="L1289" s="71" t="s">
        <v>2957</v>
      </c>
      <c r="M1289" s="78" t="s">
        <v>3178</v>
      </c>
      <c r="N1289" s="31"/>
      <c r="O1289" s="35"/>
      <c r="P1289" s="22"/>
      <c r="Q1289" s="80" t="s">
        <v>3207</v>
      </c>
      <c r="R1289" s="22" t="s">
        <v>3222</v>
      </c>
      <c r="S1289" s="28" t="s">
        <v>3514</v>
      </c>
      <c r="T1289" s="22" t="s">
        <v>3206</v>
      </c>
    </row>
    <row r="1290" spans="1:20" ht="17.5" hidden="1" customHeight="1" outlineLevel="2" x14ac:dyDescent="0.2">
      <c r="A1290" s="47"/>
      <c r="B1290" s="47">
        <v>309.21099999999501</v>
      </c>
      <c r="C1290" s="49" t="s">
        <v>347</v>
      </c>
      <c r="D1290" s="22" t="s">
        <v>356</v>
      </c>
      <c r="E1290" s="28"/>
      <c r="F1290" s="28"/>
      <c r="G1290" s="22"/>
      <c r="H1290" s="22"/>
      <c r="I1290" s="28"/>
      <c r="J1290" s="49" t="s">
        <v>2867</v>
      </c>
      <c r="K1290" s="22" t="s">
        <v>2868</v>
      </c>
      <c r="L1290" s="71">
        <v>71</v>
      </c>
      <c r="M1290" s="78" t="s">
        <v>3179</v>
      </c>
      <c r="N1290" s="31"/>
      <c r="O1290" s="35"/>
      <c r="P1290" s="22"/>
      <c r="Q1290" s="80" t="s">
        <v>3207</v>
      </c>
      <c r="R1290" s="22" t="s">
        <v>3515</v>
      </c>
      <c r="S1290" s="28" t="s">
        <v>3516</v>
      </c>
      <c r="T1290" s="22"/>
    </row>
    <row r="1291" spans="1:20" ht="17.5" hidden="1" customHeight="1" outlineLevel="2" x14ac:dyDescent="0.2">
      <c r="A1291" s="47"/>
      <c r="B1291" s="47">
        <v>309.21199999999499</v>
      </c>
      <c r="C1291" s="49" t="s">
        <v>347</v>
      </c>
      <c r="D1291" s="22" t="s">
        <v>356</v>
      </c>
      <c r="E1291" s="28"/>
      <c r="F1291" s="28"/>
      <c r="G1291" s="22"/>
      <c r="H1291" s="22"/>
      <c r="I1291" s="28"/>
      <c r="J1291" s="49" t="s">
        <v>2867</v>
      </c>
      <c r="K1291" s="22" t="s">
        <v>2868</v>
      </c>
      <c r="L1291" s="71" t="s">
        <v>2958</v>
      </c>
      <c r="M1291" s="78" t="s">
        <v>3180</v>
      </c>
      <c r="N1291" s="31"/>
      <c r="O1291" s="35"/>
      <c r="P1291" s="22"/>
      <c r="Q1291" s="80" t="s">
        <v>3207</v>
      </c>
      <c r="R1291" s="22" t="s">
        <v>3517</v>
      </c>
      <c r="S1291" s="28" t="s">
        <v>3518</v>
      </c>
      <c r="T1291" s="22"/>
    </row>
    <row r="1292" spans="1:20" ht="17.5" hidden="1" customHeight="1" outlineLevel="2" x14ac:dyDescent="0.2">
      <c r="A1292" s="47"/>
      <c r="B1292" s="47">
        <v>309.21299999999496</v>
      </c>
      <c r="C1292" s="49" t="s">
        <v>347</v>
      </c>
      <c r="D1292" s="22" t="s">
        <v>356</v>
      </c>
      <c r="E1292" s="28"/>
      <c r="F1292" s="28"/>
      <c r="G1292" s="22"/>
      <c r="H1292" s="22"/>
      <c r="I1292" s="28"/>
      <c r="J1292" s="49" t="s">
        <v>2867</v>
      </c>
      <c r="K1292" s="22" t="s">
        <v>2868</v>
      </c>
      <c r="L1292" s="71">
        <v>141</v>
      </c>
      <c r="M1292" s="78" t="s">
        <v>3181</v>
      </c>
      <c r="N1292" s="31"/>
      <c r="O1292" s="35"/>
      <c r="P1292" s="22"/>
      <c r="Q1292" s="49" t="s">
        <v>2862</v>
      </c>
      <c r="R1292" s="78">
        <v>141</v>
      </c>
      <c r="S1292" s="28" t="s">
        <v>3519</v>
      </c>
      <c r="T1292" s="22" t="s">
        <v>3225</v>
      </c>
    </row>
    <row r="1293" spans="1:20" ht="17.5" hidden="1" customHeight="1" outlineLevel="2" x14ac:dyDescent="0.2">
      <c r="A1293" s="47"/>
      <c r="B1293" s="47">
        <v>309.21399999999494</v>
      </c>
      <c r="C1293" s="49" t="s">
        <v>347</v>
      </c>
      <c r="D1293" s="22" t="s">
        <v>356</v>
      </c>
      <c r="E1293" s="28"/>
      <c r="F1293" s="28"/>
      <c r="G1293" s="22"/>
      <c r="H1293" s="22"/>
      <c r="I1293" s="28"/>
      <c r="J1293" s="49" t="s">
        <v>2867</v>
      </c>
      <c r="K1293" s="22" t="s">
        <v>2868</v>
      </c>
      <c r="L1293" s="71">
        <v>66</v>
      </c>
      <c r="M1293" s="78" t="s">
        <v>3182</v>
      </c>
      <c r="N1293" s="31"/>
      <c r="O1293" s="35"/>
      <c r="P1293" s="22"/>
      <c r="Q1293" s="80" t="s">
        <v>3207</v>
      </c>
      <c r="R1293" s="22" t="s">
        <v>3520</v>
      </c>
      <c r="S1293" s="28" t="s">
        <v>3521</v>
      </c>
      <c r="T1293" s="22"/>
    </row>
    <row r="1294" spans="1:20" ht="17.5" hidden="1" customHeight="1" outlineLevel="2" x14ac:dyDescent="0.2">
      <c r="A1294" s="47"/>
      <c r="B1294" s="47">
        <v>309.21499999999492</v>
      </c>
      <c r="C1294" s="49" t="s">
        <v>347</v>
      </c>
      <c r="D1294" s="22" t="s">
        <v>356</v>
      </c>
      <c r="E1294" s="28"/>
      <c r="F1294" s="28"/>
      <c r="G1294" s="22"/>
      <c r="H1294" s="22"/>
      <c r="I1294" s="28"/>
      <c r="J1294" s="49" t="s">
        <v>2867</v>
      </c>
      <c r="K1294" s="22" t="s">
        <v>2868</v>
      </c>
      <c r="L1294" s="71" t="s">
        <v>2959</v>
      </c>
      <c r="M1294" s="78" t="s">
        <v>3183</v>
      </c>
      <c r="N1294" s="31"/>
      <c r="O1294" s="35"/>
      <c r="P1294" s="22"/>
      <c r="Q1294" s="80" t="s">
        <v>3207</v>
      </c>
      <c r="R1294" s="22" t="s">
        <v>3222</v>
      </c>
      <c r="S1294" s="28" t="s">
        <v>3522</v>
      </c>
      <c r="T1294" s="22" t="s">
        <v>3206</v>
      </c>
    </row>
    <row r="1295" spans="1:20" ht="17.5" hidden="1" customHeight="1" outlineLevel="2" x14ac:dyDescent="0.2">
      <c r="A1295" s="47"/>
      <c r="B1295" s="47">
        <v>309.21599999999489</v>
      </c>
      <c r="C1295" s="49" t="s">
        <v>347</v>
      </c>
      <c r="D1295" s="22" t="s">
        <v>356</v>
      </c>
      <c r="E1295" s="28"/>
      <c r="F1295" s="28"/>
      <c r="G1295" s="22"/>
      <c r="H1295" s="22"/>
      <c r="I1295" s="28"/>
      <c r="J1295" s="49" t="s">
        <v>2867</v>
      </c>
      <c r="K1295" s="22" t="s">
        <v>2868</v>
      </c>
      <c r="L1295" s="71">
        <v>80</v>
      </c>
      <c r="M1295" s="78" t="s">
        <v>3184</v>
      </c>
      <c r="N1295" s="31"/>
      <c r="O1295" s="35"/>
      <c r="P1295" s="22"/>
      <c r="Q1295" s="80" t="s">
        <v>3207</v>
      </c>
      <c r="R1295" s="22" t="s">
        <v>3523</v>
      </c>
      <c r="S1295" s="28" t="s">
        <v>3524</v>
      </c>
      <c r="T1295" s="22"/>
    </row>
    <row r="1296" spans="1:20" ht="17.5" hidden="1" customHeight="1" outlineLevel="2" x14ac:dyDescent="0.2">
      <c r="A1296" s="47"/>
      <c r="B1296" s="47">
        <v>309.21699999999487</v>
      </c>
      <c r="C1296" s="49" t="s">
        <v>347</v>
      </c>
      <c r="D1296" s="22" t="s">
        <v>356</v>
      </c>
      <c r="E1296" s="28"/>
      <c r="F1296" s="28"/>
      <c r="G1296" s="22"/>
      <c r="H1296" s="22"/>
      <c r="I1296" s="28"/>
      <c r="J1296" s="49" t="s">
        <v>2867</v>
      </c>
      <c r="K1296" s="22" t="s">
        <v>2868</v>
      </c>
      <c r="L1296" s="71">
        <v>451</v>
      </c>
      <c r="M1296" s="78" t="s">
        <v>3185</v>
      </c>
      <c r="N1296" s="31"/>
      <c r="O1296" s="35"/>
      <c r="P1296" s="22"/>
      <c r="Q1296" s="49" t="s">
        <v>2862</v>
      </c>
      <c r="R1296" s="78">
        <v>451</v>
      </c>
      <c r="S1296" s="28" t="s">
        <v>3525</v>
      </c>
      <c r="T1296" s="22" t="s">
        <v>3225</v>
      </c>
    </row>
    <row r="1297" spans="1:21" ht="17.5" hidden="1" customHeight="1" outlineLevel="2" x14ac:dyDescent="0.2">
      <c r="A1297" s="47"/>
      <c r="B1297" s="47">
        <v>309.21799999999484</v>
      </c>
      <c r="C1297" s="49" t="s">
        <v>347</v>
      </c>
      <c r="D1297" s="22" t="s">
        <v>356</v>
      </c>
      <c r="E1297" s="28"/>
      <c r="F1297" s="28"/>
      <c r="G1297" s="22"/>
      <c r="H1297" s="22"/>
      <c r="I1297" s="28"/>
      <c r="J1297" s="49" t="s">
        <v>2867</v>
      </c>
      <c r="K1297" s="22" t="s">
        <v>2868</v>
      </c>
      <c r="L1297" s="71" t="s">
        <v>2960</v>
      </c>
      <c r="M1297" s="78" t="s">
        <v>3186</v>
      </c>
      <c r="N1297" s="31"/>
      <c r="O1297" s="35"/>
      <c r="P1297" s="22"/>
      <c r="Q1297" s="80" t="s">
        <v>3207</v>
      </c>
      <c r="R1297" s="22" t="s">
        <v>3526</v>
      </c>
      <c r="S1297" s="28" t="s">
        <v>3527</v>
      </c>
      <c r="T1297" s="22"/>
    </row>
    <row r="1298" spans="1:21" ht="17.5" hidden="1" customHeight="1" outlineLevel="2" x14ac:dyDescent="0.2">
      <c r="A1298" s="47"/>
      <c r="B1298" s="47">
        <v>309.21899999999482</v>
      </c>
      <c r="C1298" s="49" t="s">
        <v>347</v>
      </c>
      <c r="D1298" s="22" t="s">
        <v>356</v>
      </c>
      <c r="E1298" s="28"/>
      <c r="F1298" s="28"/>
      <c r="G1298" s="22"/>
      <c r="H1298" s="22"/>
      <c r="I1298" s="28"/>
      <c r="J1298" s="49" t="s">
        <v>2867</v>
      </c>
      <c r="K1298" s="22" t="s">
        <v>2868</v>
      </c>
      <c r="L1298" s="71">
        <v>325</v>
      </c>
      <c r="M1298" s="78" t="s">
        <v>3187</v>
      </c>
      <c r="N1298" s="31"/>
      <c r="O1298" s="35"/>
      <c r="P1298" s="22"/>
      <c r="Q1298" s="80" t="s">
        <v>3207</v>
      </c>
      <c r="R1298" s="22" t="s">
        <v>3528</v>
      </c>
      <c r="S1298" s="28" t="s">
        <v>3529</v>
      </c>
      <c r="T1298" s="22" t="s">
        <v>761</v>
      </c>
    </row>
    <row r="1299" spans="1:21" ht="17.5" hidden="1" customHeight="1" outlineLevel="2" x14ac:dyDescent="0.2">
      <c r="A1299" s="47"/>
      <c r="B1299" s="47">
        <v>309.2199999999948</v>
      </c>
      <c r="C1299" s="49" t="s">
        <v>347</v>
      </c>
      <c r="D1299" s="22" t="s">
        <v>356</v>
      </c>
      <c r="E1299" s="28"/>
      <c r="F1299" s="28"/>
      <c r="G1299" s="22"/>
      <c r="H1299" s="22"/>
      <c r="I1299" s="28"/>
      <c r="J1299" s="49" t="s">
        <v>2867</v>
      </c>
      <c r="K1299" s="22" t="s">
        <v>2868</v>
      </c>
      <c r="L1299" s="71">
        <v>23</v>
      </c>
      <c r="M1299" s="78" t="s">
        <v>3188</v>
      </c>
      <c r="N1299" s="31"/>
      <c r="O1299" s="35"/>
      <c r="P1299" s="22"/>
      <c r="Q1299" s="80" t="s">
        <v>3207</v>
      </c>
      <c r="R1299" s="22" t="s">
        <v>3222</v>
      </c>
      <c r="S1299" s="28" t="s">
        <v>3530</v>
      </c>
      <c r="T1299" s="22" t="s">
        <v>3206</v>
      </c>
    </row>
    <row r="1300" spans="1:21" ht="17.5" hidden="1" customHeight="1" outlineLevel="2" x14ac:dyDescent="0.2">
      <c r="A1300" s="47"/>
      <c r="B1300" s="47">
        <v>309.22099999999477</v>
      </c>
      <c r="C1300" s="49" t="s">
        <v>347</v>
      </c>
      <c r="D1300" s="22" t="s">
        <v>356</v>
      </c>
      <c r="E1300" s="28"/>
      <c r="F1300" s="28"/>
      <c r="G1300" s="22"/>
      <c r="H1300" s="22"/>
      <c r="I1300" s="28"/>
      <c r="J1300" s="49" t="s">
        <v>2867</v>
      </c>
      <c r="K1300" s="22" t="s">
        <v>2868</v>
      </c>
      <c r="L1300" s="71" t="s">
        <v>2961</v>
      </c>
      <c r="M1300" s="78" t="s">
        <v>3189</v>
      </c>
      <c r="N1300" s="31"/>
      <c r="O1300" s="35"/>
      <c r="P1300" s="22"/>
      <c r="Q1300" s="49" t="s">
        <v>2862</v>
      </c>
      <c r="R1300" s="78" t="s">
        <v>2961</v>
      </c>
      <c r="S1300" s="28" t="s">
        <v>3531</v>
      </c>
      <c r="T1300" s="22" t="s">
        <v>3225</v>
      </c>
    </row>
    <row r="1301" spans="1:21" ht="17.5" hidden="1" customHeight="1" outlineLevel="2" x14ac:dyDescent="0.2">
      <c r="A1301" s="47"/>
      <c r="B1301" s="47">
        <v>309.22199999999475</v>
      </c>
      <c r="C1301" s="49" t="s">
        <v>347</v>
      </c>
      <c r="D1301" s="22" t="s">
        <v>356</v>
      </c>
      <c r="E1301" s="28"/>
      <c r="F1301" s="28"/>
      <c r="G1301" s="22"/>
      <c r="H1301" s="22"/>
      <c r="I1301" s="28"/>
      <c r="J1301" s="49" t="s">
        <v>2867</v>
      </c>
      <c r="K1301" s="22" t="s">
        <v>2868</v>
      </c>
      <c r="L1301" s="71" t="s">
        <v>2962</v>
      </c>
      <c r="M1301" s="78" t="s">
        <v>3190</v>
      </c>
      <c r="N1301" s="31"/>
      <c r="O1301" s="35"/>
      <c r="P1301" s="22"/>
      <c r="Q1301" s="80" t="s">
        <v>3207</v>
      </c>
      <c r="R1301" s="22" t="s">
        <v>3532</v>
      </c>
      <c r="S1301" s="28" t="s">
        <v>3533</v>
      </c>
      <c r="T1301" s="22"/>
    </row>
    <row r="1302" spans="1:21" ht="17.5" hidden="1" customHeight="1" outlineLevel="2" x14ac:dyDescent="0.2">
      <c r="A1302" s="47"/>
      <c r="B1302" s="47">
        <v>309.22299999999473</v>
      </c>
      <c r="C1302" s="49" t="s">
        <v>347</v>
      </c>
      <c r="D1302" s="22" t="s">
        <v>356</v>
      </c>
      <c r="E1302" s="28"/>
      <c r="F1302" s="28"/>
      <c r="G1302" s="22"/>
      <c r="H1302" s="22"/>
      <c r="I1302" s="28"/>
      <c r="J1302" s="49" t="s">
        <v>2867</v>
      </c>
      <c r="K1302" s="22" t="s">
        <v>2868</v>
      </c>
      <c r="L1302" s="71">
        <v>149</v>
      </c>
      <c r="M1302" s="78" t="s">
        <v>3191</v>
      </c>
      <c r="N1302" s="31"/>
      <c r="O1302" s="35"/>
      <c r="P1302" s="22"/>
      <c r="Q1302" s="49" t="s">
        <v>2862</v>
      </c>
      <c r="R1302" s="78">
        <v>149</v>
      </c>
      <c r="S1302" s="28" t="s">
        <v>3536</v>
      </c>
      <c r="T1302" s="22" t="s">
        <v>3225</v>
      </c>
    </row>
    <row r="1303" spans="1:21" ht="17.5" hidden="1" customHeight="1" outlineLevel="2" x14ac:dyDescent="0.2">
      <c r="A1303" s="47"/>
      <c r="B1303" s="47">
        <v>309.2239999999947</v>
      </c>
      <c r="C1303" s="49" t="s">
        <v>347</v>
      </c>
      <c r="D1303" s="22" t="s">
        <v>356</v>
      </c>
      <c r="E1303" s="28"/>
      <c r="F1303" s="28"/>
      <c r="G1303" s="22"/>
      <c r="H1303" s="22"/>
      <c r="I1303" s="28"/>
      <c r="J1303" s="49" t="s">
        <v>2867</v>
      </c>
      <c r="K1303" s="22" t="s">
        <v>2868</v>
      </c>
      <c r="L1303" s="71">
        <v>91</v>
      </c>
      <c r="M1303" s="78" t="s">
        <v>3192</v>
      </c>
      <c r="N1303" s="31"/>
      <c r="O1303" s="35"/>
      <c r="P1303" s="22"/>
      <c r="Q1303" s="80" t="s">
        <v>3207</v>
      </c>
      <c r="R1303" s="22" t="s">
        <v>3534</v>
      </c>
      <c r="S1303" s="28" t="s">
        <v>3535</v>
      </c>
      <c r="T1303" s="22"/>
    </row>
    <row r="1304" spans="1:21" ht="17.5" hidden="1" customHeight="1" outlineLevel="2" x14ac:dyDescent="0.2">
      <c r="A1304" s="47"/>
      <c r="B1304" s="47">
        <v>309.22499999999468</v>
      </c>
      <c r="C1304" s="49" t="s">
        <v>347</v>
      </c>
      <c r="D1304" s="22" t="s">
        <v>356</v>
      </c>
      <c r="E1304" s="28"/>
      <c r="F1304" s="28"/>
      <c r="G1304" s="22"/>
      <c r="H1304" s="22"/>
      <c r="I1304" s="28"/>
      <c r="J1304" s="49" t="s">
        <v>2867</v>
      </c>
      <c r="K1304" s="22" t="s">
        <v>2868</v>
      </c>
      <c r="L1304" s="71" t="s">
        <v>2963</v>
      </c>
      <c r="M1304" s="78" t="s">
        <v>3193</v>
      </c>
      <c r="N1304" s="31"/>
      <c r="O1304" s="35"/>
      <c r="P1304" s="22"/>
      <c r="Q1304" s="49" t="s">
        <v>2862</v>
      </c>
      <c r="R1304" s="78" t="s">
        <v>2963</v>
      </c>
      <c r="S1304" s="28" t="s">
        <v>3537</v>
      </c>
      <c r="T1304" s="22" t="s">
        <v>3225</v>
      </c>
    </row>
    <row r="1305" spans="1:21" ht="17.5" hidden="1" customHeight="1" outlineLevel="2" x14ac:dyDescent="0.2">
      <c r="A1305" s="47"/>
      <c r="B1305" s="47">
        <v>309.22599999999466</v>
      </c>
      <c r="C1305" s="49" t="s">
        <v>347</v>
      </c>
      <c r="D1305" s="22" t="s">
        <v>356</v>
      </c>
      <c r="E1305" s="28"/>
      <c r="F1305" s="28"/>
      <c r="G1305" s="22"/>
      <c r="H1305" s="22"/>
      <c r="I1305" s="28"/>
      <c r="J1305" s="49" t="s">
        <v>2867</v>
      </c>
      <c r="K1305" s="22" t="s">
        <v>2868</v>
      </c>
      <c r="L1305" s="71" t="s">
        <v>2964</v>
      </c>
      <c r="M1305" s="78" t="s">
        <v>3194</v>
      </c>
      <c r="N1305" s="31"/>
      <c r="O1305" s="35"/>
      <c r="P1305" s="22"/>
      <c r="Q1305" s="49" t="s">
        <v>2862</v>
      </c>
      <c r="R1305" s="78" t="s">
        <v>2964</v>
      </c>
      <c r="S1305" s="28" t="s">
        <v>3538</v>
      </c>
      <c r="T1305" s="22" t="s">
        <v>3225</v>
      </c>
    </row>
    <row r="1306" spans="1:21" ht="17.5" hidden="1" customHeight="1" outlineLevel="2" x14ac:dyDescent="0.2">
      <c r="A1306" s="47"/>
      <c r="B1306" s="47">
        <v>309.22699999999463</v>
      </c>
      <c r="C1306" s="49" t="s">
        <v>347</v>
      </c>
      <c r="D1306" s="22" t="s">
        <v>356</v>
      </c>
      <c r="E1306" s="28"/>
      <c r="F1306" s="28"/>
      <c r="G1306" s="22"/>
      <c r="H1306" s="22"/>
      <c r="I1306" s="28"/>
      <c r="J1306" s="49" t="s">
        <v>2867</v>
      </c>
      <c r="K1306" s="22" t="s">
        <v>2868</v>
      </c>
      <c r="L1306" s="71">
        <v>33</v>
      </c>
      <c r="M1306" s="78" t="s">
        <v>3195</v>
      </c>
      <c r="N1306" s="31"/>
      <c r="O1306" s="35"/>
      <c r="P1306" s="22"/>
      <c r="Q1306" s="80" t="s">
        <v>3207</v>
      </c>
      <c r="R1306" s="22" t="s">
        <v>3539</v>
      </c>
      <c r="S1306" s="28" t="s">
        <v>3540</v>
      </c>
      <c r="T1306" s="22" t="s">
        <v>761</v>
      </c>
    </row>
    <row r="1307" spans="1:21" ht="17.5" hidden="1" customHeight="1" outlineLevel="2" x14ac:dyDescent="0.2">
      <c r="A1307" s="47"/>
      <c r="B1307" s="47">
        <v>309.22799999999461</v>
      </c>
      <c r="C1307" s="49" t="s">
        <v>347</v>
      </c>
      <c r="D1307" s="22" t="s">
        <v>356</v>
      </c>
      <c r="E1307" s="28"/>
      <c r="F1307" s="28"/>
      <c r="G1307" s="22"/>
      <c r="H1307" s="22"/>
      <c r="I1307" s="28"/>
      <c r="J1307" s="49" t="s">
        <v>2867</v>
      </c>
      <c r="K1307" s="22" t="s">
        <v>2868</v>
      </c>
      <c r="L1307" s="71" t="s">
        <v>2965</v>
      </c>
      <c r="M1307" s="78" t="s">
        <v>3196</v>
      </c>
      <c r="N1307" s="31"/>
      <c r="O1307" s="35"/>
      <c r="P1307" s="22"/>
      <c r="Q1307" s="80" t="s">
        <v>3207</v>
      </c>
      <c r="R1307" s="22" t="s">
        <v>3541</v>
      </c>
      <c r="S1307" s="28" t="s">
        <v>3542</v>
      </c>
      <c r="T1307" s="22"/>
    </row>
    <row r="1308" spans="1:21" ht="17.5" hidden="1" customHeight="1" outlineLevel="2" x14ac:dyDescent="0.2">
      <c r="A1308" s="47"/>
      <c r="B1308" s="47">
        <v>309.22899999999458</v>
      </c>
      <c r="C1308" s="49" t="s">
        <v>347</v>
      </c>
      <c r="D1308" s="22" t="s">
        <v>356</v>
      </c>
      <c r="E1308" s="28"/>
      <c r="F1308" s="28"/>
      <c r="G1308" s="22"/>
      <c r="H1308" s="22"/>
      <c r="I1308" s="28"/>
      <c r="J1308" s="49" t="s">
        <v>2867</v>
      </c>
      <c r="K1308" s="22" t="s">
        <v>2868</v>
      </c>
      <c r="L1308" s="71">
        <v>102</v>
      </c>
      <c r="M1308" s="78" t="s">
        <v>3197</v>
      </c>
      <c r="N1308" s="31"/>
      <c r="O1308" s="35"/>
      <c r="P1308" s="22"/>
      <c r="Q1308" s="80" t="s">
        <v>3207</v>
      </c>
      <c r="R1308" s="22" t="s">
        <v>3543</v>
      </c>
      <c r="S1308" s="28" t="s">
        <v>3544</v>
      </c>
      <c r="T1308" s="22" t="s">
        <v>761</v>
      </c>
    </row>
    <row r="1309" spans="1:21" ht="17.5" hidden="1" customHeight="1" outlineLevel="2" x14ac:dyDescent="0.2">
      <c r="A1309" s="47"/>
      <c r="B1309" s="47">
        <v>309.22999999999456</v>
      </c>
      <c r="C1309" s="49" t="s">
        <v>347</v>
      </c>
      <c r="D1309" s="22" t="s">
        <v>356</v>
      </c>
      <c r="E1309" s="28"/>
      <c r="F1309" s="28"/>
      <c r="G1309" s="22"/>
      <c r="H1309" s="22"/>
      <c r="I1309" s="28"/>
      <c r="J1309" s="49" t="s">
        <v>2867</v>
      </c>
      <c r="K1309" s="22" t="s">
        <v>2868</v>
      </c>
      <c r="L1309" s="71">
        <v>352</v>
      </c>
      <c r="M1309" s="78" t="s">
        <v>3198</v>
      </c>
      <c r="N1309" s="31"/>
      <c r="O1309" s="35"/>
      <c r="P1309" s="22"/>
      <c r="Q1309" s="49" t="s">
        <v>2862</v>
      </c>
      <c r="R1309" s="78">
        <v>352</v>
      </c>
      <c r="S1309" s="28" t="s">
        <v>3545</v>
      </c>
      <c r="T1309" s="22" t="s">
        <v>3225</v>
      </c>
    </row>
    <row r="1310" spans="1:21" ht="17.5" hidden="1" customHeight="1" outlineLevel="2" x14ac:dyDescent="0.2">
      <c r="A1310" s="47"/>
      <c r="B1310" s="47">
        <v>309.23099999999454</v>
      </c>
      <c r="C1310" s="49" t="s">
        <v>347</v>
      </c>
      <c r="D1310" s="22" t="s">
        <v>356</v>
      </c>
      <c r="E1310" s="28"/>
      <c r="F1310" s="28"/>
      <c r="G1310" s="22"/>
      <c r="H1310" s="22"/>
      <c r="I1310" s="28"/>
      <c r="J1310" s="49" t="s">
        <v>2867</v>
      </c>
      <c r="K1310" s="22" t="s">
        <v>2868</v>
      </c>
      <c r="L1310" s="71" t="s">
        <v>2966</v>
      </c>
      <c r="M1310" s="78" t="s">
        <v>3199</v>
      </c>
      <c r="N1310" s="31"/>
      <c r="O1310" s="35"/>
      <c r="P1310" s="22"/>
      <c r="Q1310" s="80" t="s">
        <v>3207</v>
      </c>
      <c r="R1310" s="22" t="s">
        <v>3222</v>
      </c>
      <c r="S1310" s="28" t="s">
        <v>3546</v>
      </c>
      <c r="T1310" s="22" t="s">
        <v>3206</v>
      </c>
    </row>
    <row r="1311" spans="1:21" ht="17.5" hidden="1" customHeight="1" outlineLevel="2" x14ac:dyDescent="0.2">
      <c r="A1311" s="47"/>
      <c r="B1311" s="47">
        <v>309.23199999999451</v>
      </c>
      <c r="C1311" s="49" t="s">
        <v>347</v>
      </c>
      <c r="D1311" s="22" t="s">
        <v>356</v>
      </c>
      <c r="E1311" s="28"/>
      <c r="F1311" s="28"/>
      <c r="G1311" s="22"/>
      <c r="H1311" s="22"/>
      <c r="I1311" s="28"/>
      <c r="J1311" s="49" t="s">
        <v>2867</v>
      </c>
      <c r="K1311" s="22" t="s">
        <v>2868</v>
      </c>
      <c r="L1311" s="71">
        <v>106</v>
      </c>
      <c r="M1311" s="78" t="s">
        <v>3200</v>
      </c>
      <c r="N1311" s="31"/>
      <c r="O1311" s="35"/>
      <c r="P1311" s="22"/>
      <c r="Q1311" s="49" t="s">
        <v>2862</v>
      </c>
      <c r="R1311" s="78">
        <v>106</v>
      </c>
      <c r="S1311" s="28" t="s">
        <v>3547</v>
      </c>
      <c r="T1311" s="22" t="s">
        <v>3225</v>
      </c>
      <c r="U1311" s="15" t="str">
        <f>CONCATENATE(L1311,"=",M1311)</f>
        <v>106=Upper gastrointestinal surgery</v>
      </c>
    </row>
    <row r="1312" spans="1:21" ht="17.5" hidden="1" customHeight="1" outlineLevel="2" x14ac:dyDescent="0.2">
      <c r="A1312" s="47"/>
      <c r="B1312" s="47">
        <v>309.23299999999449</v>
      </c>
      <c r="C1312" s="49" t="s">
        <v>347</v>
      </c>
      <c r="D1312" s="22" t="s">
        <v>356</v>
      </c>
      <c r="E1312" s="28"/>
      <c r="F1312" s="28"/>
      <c r="G1312" s="22"/>
      <c r="H1312" s="22"/>
      <c r="I1312" s="28"/>
      <c r="J1312" s="49" t="s">
        <v>2867</v>
      </c>
      <c r="K1312" s="22" t="s">
        <v>2868</v>
      </c>
      <c r="L1312" s="71">
        <v>34</v>
      </c>
      <c r="M1312" s="78" t="s">
        <v>3201</v>
      </c>
      <c r="N1312" s="31"/>
      <c r="O1312" s="35"/>
      <c r="P1312" s="22"/>
      <c r="Q1312" s="80" t="s">
        <v>3207</v>
      </c>
      <c r="R1312" s="22" t="s">
        <v>3222</v>
      </c>
      <c r="S1312" s="28" t="s">
        <v>3548</v>
      </c>
      <c r="T1312" s="22" t="s">
        <v>3206</v>
      </c>
      <c r="U1312" s="15" t="str">
        <f>CONCATENATE("TBD=",M1312)</f>
        <v>TBD=Urology</v>
      </c>
    </row>
    <row r="1313" spans="1:20" ht="17.5" hidden="1" customHeight="1" outlineLevel="2" x14ac:dyDescent="0.2">
      <c r="A1313" s="47"/>
      <c r="B1313" s="47">
        <v>309.23399999999447</v>
      </c>
      <c r="C1313" s="49" t="s">
        <v>347</v>
      </c>
      <c r="D1313" s="22" t="s">
        <v>356</v>
      </c>
      <c r="E1313" s="28"/>
      <c r="F1313" s="28"/>
      <c r="G1313" s="22"/>
      <c r="H1313" s="22"/>
      <c r="I1313" s="28"/>
      <c r="J1313" s="49" t="s">
        <v>2867</v>
      </c>
      <c r="K1313" s="22" t="s">
        <v>2868</v>
      </c>
      <c r="L1313" s="71" t="s">
        <v>2967</v>
      </c>
      <c r="M1313" s="78" t="s">
        <v>3202</v>
      </c>
      <c r="N1313" s="31"/>
      <c r="O1313" s="35"/>
      <c r="P1313" s="22"/>
      <c r="Q1313" s="80" t="s">
        <v>3207</v>
      </c>
      <c r="R1313" s="22" t="s">
        <v>3339</v>
      </c>
      <c r="S1313" s="28" t="s">
        <v>3340</v>
      </c>
      <c r="T1313" s="22"/>
    </row>
    <row r="1314" spans="1:20" ht="17.5" hidden="1" customHeight="1" outlineLevel="2" x14ac:dyDescent="0.2">
      <c r="A1314" s="47"/>
      <c r="B1314" s="47">
        <v>309.23499999999444</v>
      </c>
      <c r="C1314" s="49" t="s">
        <v>347</v>
      </c>
      <c r="D1314" s="22" t="s">
        <v>356</v>
      </c>
      <c r="E1314" s="28"/>
      <c r="F1314" s="28"/>
      <c r="G1314" s="22"/>
      <c r="H1314" s="22"/>
      <c r="I1314" s="28"/>
      <c r="J1314" s="49" t="s">
        <v>2867</v>
      </c>
      <c r="K1314" s="22" t="s">
        <v>2868</v>
      </c>
      <c r="L1314" s="71" t="s">
        <v>2968</v>
      </c>
      <c r="M1314" s="78" t="s">
        <v>3203</v>
      </c>
      <c r="N1314" s="31"/>
      <c r="O1314" s="35"/>
      <c r="P1314" s="22"/>
      <c r="Q1314" s="80" t="s">
        <v>3207</v>
      </c>
      <c r="R1314" s="22" t="s">
        <v>3549</v>
      </c>
      <c r="S1314" s="28" t="s">
        <v>3550</v>
      </c>
      <c r="T1314" s="22"/>
    </row>
    <row r="1315" spans="1:20" ht="17.5" hidden="1" customHeight="1" outlineLevel="2" x14ac:dyDescent="0.2">
      <c r="A1315" s="47"/>
      <c r="B1315" s="47">
        <v>309.23599999999442</v>
      </c>
      <c r="C1315" s="49" t="s">
        <v>347</v>
      </c>
      <c r="D1315" s="22" t="s">
        <v>356</v>
      </c>
      <c r="E1315" s="28"/>
      <c r="F1315" s="28"/>
      <c r="G1315" s="22"/>
      <c r="H1315" s="22"/>
      <c r="I1315" s="28"/>
      <c r="J1315" s="49" t="s">
        <v>2867</v>
      </c>
      <c r="K1315" s="22" t="s">
        <v>2868</v>
      </c>
      <c r="L1315" s="71">
        <v>77</v>
      </c>
      <c r="M1315" s="78" t="s">
        <v>3204</v>
      </c>
      <c r="N1315" s="31"/>
      <c r="O1315" s="35"/>
      <c r="P1315" s="22"/>
      <c r="Q1315" s="80" t="s">
        <v>3207</v>
      </c>
      <c r="R1315" s="22" t="s">
        <v>3551</v>
      </c>
      <c r="S1315" s="28" t="s">
        <v>3552</v>
      </c>
      <c r="T1315" s="22"/>
    </row>
    <row r="1316" spans="1:20" ht="17.5" hidden="1" customHeight="1" outlineLevel="1" x14ac:dyDescent="0.2">
      <c r="A1316" s="15">
        <v>310</v>
      </c>
      <c r="C1316" s="49" t="s">
        <v>347</v>
      </c>
      <c r="D1316" s="22" t="s">
        <v>51</v>
      </c>
      <c r="E1316" s="28">
        <v>6</v>
      </c>
      <c r="F1316" s="28" t="s">
        <v>55</v>
      </c>
      <c r="G1316" s="22" t="s">
        <v>52</v>
      </c>
      <c r="H1316" s="22" t="s">
        <v>358</v>
      </c>
      <c r="I1316" s="28" t="s">
        <v>50</v>
      </c>
      <c r="J1316" s="49"/>
      <c r="K1316" s="22"/>
      <c r="L1316" s="28"/>
      <c r="M1316" s="22"/>
      <c r="N1316" s="31" t="s">
        <v>495</v>
      </c>
      <c r="O1316" s="35" t="s">
        <v>12</v>
      </c>
      <c r="P1316" s="22"/>
      <c r="Q1316" s="49"/>
      <c r="R1316" s="22"/>
      <c r="S1316" s="28"/>
      <c r="T1316" s="22"/>
    </row>
    <row r="1317" spans="1:20" ht="17.5" hidden="1" customHeight="1" outlineLevel="1" x14ac:dyDescent="0.2">
      <c r="A1317" s="15">
        <v>311</v>
      </c>
      <c r="C1317" s="49" t="s">
        <v>347</v>
      </c>
      <c r="D1317" s="22" t="s">
        <v>293</v>
      </c>
      <c r="E1317" s="28">
        <v>7</v>
      </c>
      <c r="F1317" s="28" t="s">
        <v>55</v>
      </c>
      <c r="G1317" s="22" t="s">
        <v>52</v>
      </c>
      <c r="H1317" s="22" t="s">
        <v>359</v>
      </c>
      <c r="I1317" s="28" t="s">
        <v>50</v>
      </c>
      <c r="J1317" s="49"/>
      <c r="K1317" s="22"/>
      <c r="L1317" s="28"/>
      <c r="M1317" s="22"/>
      <c r="N1317" s="31" t="s">
        <v>501</v>
      </c>
      <c r="O1317" s="35" t="s">
        <v>491</v>
      </c>
      <c r="P1317" s="22"/>
      <c r="Q1317" s="49"/>
      <c r="R1317" s="22"/>
      <c r="S1317" s="28"/>
      <c r="T1317" s="22"/>
    </row>
    <row r="1318" spans="1:20" ht="17.5" hidden="1" customHeight="1" outlineLevel="1" x14ac:dyDescent="0.2">
      <c r="A1318" s="15">
        <v>312</v>
      </c>
      <c r="C1318" s="49" t="s">
        <v>347</v>
      </c>
      <c r="D1318" s="31" t="s">
        <v>291</v>
      </c>
      <c r="E1318" s="28">
        <v>8</v>
      </c>
      <c r="F1318" s="28" t="s">
        <v>55</v>
      </c>
      <c r="G1318" s="22" t="s">
        <v>52</v>
      </c>
      <c r="H1318" s="22" t="s">
        <v>360</v>
      </c>
      <c r="I1318" s="28" t="s">
        <v>50</v>
      </c>
      <c r="J1318" s="60"/>
      <c r="K1318" s="31"/>
      <c r="L1318" s="35"/>
      <c r="M1318" s="31"/>
      <c r="N1318" s="26" t="s">
        <v>501</v>
      </c>
      <c r="O1318" s="36" t="s">
        <v>25</v>
      </c>
      <c r="P1318" s="22"/>
      <c r="Q1318" s="60" t="s">
        <v>1967</v>
      </c>
      <c r="R1318" s="31"/>
      <c r="S1318" s="35"/>
      <c r="T1318" s="22" t="s">
        <v>4685</v>
      </c>
    </row>
    <row r="1319" spans="1:20" ht="17.5" hidden="1" customHeight="1" outlineLevel="1" x14ac:dyDescent="0.2">
      <c r="A1319" s="15">
        <v>313</v>
      </c>
      <c r="C1319" s="49" t="s">
        <v>347</v>
      </c>
      <c r="D1319" s="22" t="s">
        <v>361</v>
      </c>
      <c r="E1319" s="28">
        <v>9</v>
      </c>
      <c r="F1319" s="28" t="s">
        <v>55</v>
      </c>
      <c r="G1319" s="22" t="s">
        <v>63</v>
      </c>
      <c r="H1319" s="22" t="s">
        <v>362</v>
      </c>
      <c r="I1319" s="28" t="s">
        <v>50</v>
      </c>
      <c r="J1319" s="49"/>
      <c r="K1319" s="22"/>
      <c r="L1319" s="28"/>
      <c r="M1319" s="22"/>
      <c r="N1319" s="31" t="s">
        <v>442</v>
      </c>
      <c r="O1319" s="35"/>
      <c r="P1319" s="22" t="s">
        <v>452</v>
      </c>
      <c r="Q1319" s="49"/>
      <c r="R1319" s="22"/>
      <c r="S1319" s="28"/>
      <c r="T1319" s="22"/>
    </row>
    <row r="1320" spans="1:20" ht="17.5" hidden="1" customHeight="1" outlineLevel="1" x14ac:dyDescent="0.2">
      <c r="A1320" s="15">
        <v>314</v>
      </c>
      <c r="C1320" s="49" t="s">
        <v>347</v>
      </c>
      <c r="D1320" s="22" t="s">
        <v>363</v>
      </c>
      <c r="E1320" s="28">
        <v>10</v>
      </c>
      <c r="F1320" s="28" t="s">
        <v>55</v>
      </c>
      <c r="G1320" s="22" t="s">
        <v>63</v>
      </c>
      <c r="H1320" s="22" t="s">
        <v>364</v>
      </c>
      <c r="I1320" s="28" t="s">
        <v>50</v>
      </c>
      <c r="J1320" s="49"/>
      <c r="K1320" s="22"/>
      <c r="L1320" s="28"/>
      <c r="M1320" s="22"/>
      <c r="N1320" s="31" t="s">
        <v>442</v>
      </c>
      <c r="O1320" s="35"/>
      <c r="P1320" s="22" t="s">
        <v>452</v>
      </c>
      <c r="Q1320" s="49"/>
      <c r="R1320" s="22"/>
      <c r="S1320" s="28"/>
      <c r="T1320" s="22"/>
    </row>
    <row r="1321" spans="1:20" ht="17.5" hidden="1" customHeight="1" outlineLevel="1" x14ac:dyDescent="0.2">
      <c r="A1321" s="15">
        <v>315</v>
      </c>
      <c r="C1321" s="49" t="s">
        <v>347</v>
      </c>
      <c r="D1321" s="31" t="s">
        <v>365</v>
      </c>
      <c r="E1321" s="28">
        <v>11</v>
      </c>
      <c r="F1321" s="28" t="s">
        <v>55</v>
      </c>
      <c r="G1321" s="22" t="s">
        <v>52</v>
      </c>
      <c r="H1321" s="22" t="s">
        <v>273</v>
      </c>
      <c r="I1321" s="28" t="s">
        <v>50</v>
      </c>
      <c r="J1321" s="49"/>
      <c r="K1321" s="22"/>
      <c r="L1321" s="28"/>
      <c r="M1321" s="22"/>
      <c r="N1321" s="31" t="s">
        <v>442</v>
      </c>
      <c r="O1321" s="35"/>
      <c r="P1321" s="22" t="s">
        <v>452</v>
      </c>
      <c r="Q1321" s="49"/>
      <c r="R1321" s="22"/>
      <c r="S1321" s="28"/>
      <c r="T1321" s="22"/>
    </row>
    <row r="1322" spans="1:20" ht="17.5" hidden="1" customHeight="1" outlineLevel="1" x14ac:dyDescent="0.2">
      <c r="A1322" s="15">
        <v>316</v>
      </c>
      <c r="C1322" s="49" t="s">
        <v>347</v>
      </c>
      <c r="D1322" s="22" t="s">
        <v>310</v>
      </c>
      <c r="E1322" s="28">
        <v>12</v>
      </c>
      <c r="F1322" s="28" t="s">
        <v>55</v>
      </c>
      <c r="G1322" s="22" t="s">
        <v>63</v>
      </c>
      <c r="H1322" s="22" t="s">
        <v>366</v>
      </c>
      <c r="I1322" s="28" t="s">
        <v>50</v>
      </c>
      <c r="J1322" s="49"/>
      <c r="K1322" s="22"/>
      <c r="L1322" s="28"/>
      <c r="M1322" s="22"/>
      <c r="N1322" s="31" t="s">
        <v>442</v>
      </c>
      <c r="O1322" s="35"/>
      <c r="P1322" s="22" t="s">
        <v>452</v>
      </c>
      <c r="Q1322" s="49"/>
      <c r="R1322" s="22"/>
      <c r="S1322" s="28"/>
      <c r="T1322" s="22"/>
    </row>
    <row r="1323" spans="1:20" ht="17.5" hidden="1" customHeight="1" outlineLevel="1" x14ac:dyDescent="0.2">
      <c r="A1323" s="15">
        <v>317</v>
      </c>
      <c r="C1323" s="49" t="s">
        <v>347</v>
      </c>
      <c r="D1323" s="31" t="s">
        <v>312</v>
      </c>
      <c r="E1323" s="28">
        <v>13</v>
      </c>
      <c r="F1323" s="28" t="s">
        <v>55</v>
      </c>
      <c r="G1323" s="22" t="s">
        <v>52</v>
      </c>
      <c r="H1323" s="22" t="s">
        <v>273</v>
      </c>
      <c r="I1323" s="28" t="s">
        <v>50</v>
      </c>
      <c r="J1323" s="49"/>
      <c r="K1323" s="22"/>
      <c r="L1323" s="28"/>
      <c r="M1323" s="22"/>
      <c r="N1323" s="31" t="s">
        <v>442</v>
      </c>
      <c r="O1323" s="35"/>
      <c r="P1323" s="22" t="s">
        <v>452</v>
      </c>
      <c r="Q1323" s="49"/>
      <c r="R1323" s="22"/>
      <c r="S1323" s="28"/>
      <c r="T1323" s="22"/>
    </row>
    <row r="1324" spans="1:20" s="47" customFormat="1" ht="17.5" customHeight="1" collapsed="1" x14ac:dyDescent="0.2">
      <c r="A1324" s="47">
        <v>169.5</v>
      </c>
      <c r="C1324" s="48" t="s">
        <v>9</v>
      </c>
      <c r="D1324" s="31"/>
      <c r="E1324" s="35">
        <v>0</v>
      </c>
      <c r="F1324" s="35"/>
      <c r="G1324" s="31"/>
      <c r="H1324" s="31" t="s">
        <v>367</v>
      </c>
      <c r="I1324" s="35" t="s">
        <v>50</v>
      </c>
      <c r="J1324" s="60"/>
      <c r="K1324" s="31"/>
      <c r="L1324" s="35"/>
      <c r="M1324" s="31"/>
      <c r="N1324" s="31" t="s">
        <v>41</v>
      </c>
      <c r="O1324" s="35"/>
      <c r="P1324" s="31"/>
      <c r="Q1324" s="60"/>
      <c r="R1324" s="31"/>
      <c r="S1324" s="35"/>
      <c r="T1324" s="31"/>
    </row>
    <row r="1325" spans="1:20" ht="17.5" hidden="1" customHeight="1" outlineLevel="1" x14ac:dyDescent="0.2">
      <c r="A1325" s="15">
        <v>170</v>
      </c>
      <c r="C1325" s="49" t="s">
        <v>9</v>
      </c>
      <c r="D1325" s="22" t="s">
        <v>368</v>
      </c>
      <c r="E1325" s="28">
        <v>1</v>
      </c>
      <c r="F1325" s="28" t="s">
        <v>50</v>
      </c>
      <c r="G1325" s="22" t="s">
        <v>52</v>
      </c>
      <c r="H1325" s="22" t="s">
        <v>369</v>
      </c>
      <c r="I1325" s="28" t="s">
        <v>50</v>
      </c>
      <c r="J1325" s="49"/>
      <c r="K1325" s="22"/>
      <c r="L1325" s="28"/>
      <c r="M1325" s="22"/>
      <c r="N1325" s="31" t="s">
        <v>41</v>
      </c>
      <c r="O1325" s="35" t="s">
        <v>1</v>
      </c>
      <c r="P1325" s="22"/>
      <c r="Q1325" s="49"/>
      <c r="R1325" s="22"/>
      <c r="S1325" s="28"/>
      <c r="T1325" s="22"/>
    </row>
    <row r="1326" spans="1:20" ht="17.5" hidden="1" customHeight="1" outlineLevel="1" x14ac:dyDescent="0.2">
      <c r="A1326" s="15">
        <v>171</v>
      </c>
      <c r="C1326" s="49" t="s">
        <v>9</v>
      </c>
      <c r="D1326" s="22" t="s">
        <v>71</v>
      </c>
      <c r="E1326" s="28">
        <v>2</v>
      </c>
      <c r="F1326" s="28" t="s">
        <v>50</v>
      </c>
      <c r="G1326" s="22" t="s">
        <v>52</v>
      </c>
      <c r="H1326" s="22" t="s">
        <v>370</v>
      </c>
      <c r="I1326" s="28" t="s">
        <v>50</v>
      </c>
      <c r="J1326" s="49"/>
      <c r="K1326" s="22"/>
      <c r="L1326" s="28"/>
      <c r="M1326" s="22"/>
      <c r="N1326" s="31" t="s">
        <v>41</v>
      </c>
      <c r="O1326" s="35" t="s">
        <v>446</v>
      </c>
      <c r="P1326" s="22" t="s">
        <v>503</v>
      </c>
      <c r="Q1326" s="49"/>
      <c r="R1326" s="22"/>
      <c r="S1326" s="28"/>
      <c r="T1326" s="22"/>
    </row>
    <row r="1327" spans="1:20" ht="17.5" hidden="1" customHeight="1" outlineLevel="1" x14ac:dyDescent="0.2">
      <c r="A1327" s="15">
        <v>172</v>
      </c>
      <c r="C1327" s="49" t="s">
        <v>9</v>
      </c>
      <c r="D1327" s="31" t="s">
        <v>371</v>
      </c>
      <c r="E1327" s="28">
        <v>3</v>
      </c>
      <c r="F1327" s="28" t="s">
        <v>50</v>
      </c>
      <c r="G1327" s="22" t="s">
        <v>52</v>
      </c>
      <c r="H1327" s="22" t="s">
        <v>372</v>
      </c>
      <c r="I1327" s="28" t="s">
        <v>50</v>
      </c>
      <c r="J1327" s="60"/>
      <c r="K1327" s="31"/>
      <c r="L1327" s="35"/>
      <c r="M1327" s="31"/>
      <c r="N1327" s="26" t="s">
        <v>41</v>
      </c>
      <c r="O1327" s="36" t="s">
        <v>3</v>
      </c>
      <c r="P1327" s="22"/>
      <c r="Q1327" s="60" t="s">
        <v>2863</v>
      </c>
      <c r="R1327" s="31"/>
      <c r="S1327" s="35"/>
      <c r="T1327" s="22" t="s">
        <v>4702</v>
      </c>
    </row>
    <row r="1328" spans="1:20" ht="17.5" hidden="1" customHeight="1" outlineLevel="1" x14ac:dyDescent="0.2">
      <c r="A1328" s="15">
        <v>173</v>
      </c>
      <c r="C1328" s="49" t="s">
        <v>9</v>
      </c>
      <c r="D1328" s="31" t="s">
        <v>373</v>
      </c>
      <c r="E1328" s="28">
        <v>4</v>
      </c>
      <c r="F1328" s="28" t="s">
        <v>50</v>
      </c>
      <c r="G1328" s="22" t="s">
        <v>52</v>
      </c>
      <c r="H1328" s="22" t="s">
        <v>374</v>
      </c>
      <c r="I1328" s="28" t="s">
        <v>50</v>
      </c>
      <c r="J1328" s="48"/>
      <c r="K1328" s="31"/>
      <c r="L1328" s="35"/>
      <c r="M1328" s="31"/>
      <c r="N1328" s="26" t="s">
        <v>41</v>
      </c>
      <c r="O1328" s="35" t="s">
        <v>456</v>
      </c>
      <c r="P1328" s="22"/>
      <c r="Q1328" s="60" t="s">
        <v>2384</v>
      </c>
      <c r="R1328" s="31"/>
      <c r="S1328" s="35"/>
      <c r="T1328" s="22" t="s">
        <v>2385</v>
      </c>
    </row>
    <row r="1329" spans="1:20" ht="17.5" hidden="1" customHeight="1" outlineLevel="2" x14ac:dyDescent="0.2">
      <c r="C1329" s="49" t="s">
        <v>9</v>
      </c>
      <c r="D1329" s="31" t="s">
        <v>373</v>
      </c>
      <c r="E1329" s="28"/>
      <c r="F1329" s="28"/>
      <c r="G1329" s="22"/>
      <c r="H1329" s="22"/>
      <c r="I1329" s="28"/>
      <c r="J1329" s="49" t="s">
        <v>2373</v>
      </c>
      <c r="K1329" s="67" t="s">
        <v>2381</v>
      </c>
      <c r="L1329" s="56" t="s">
        <v>2382</v>
      </c>
      <c r="M1329" s="75" t="s">
        <v>536</v>
      </c>
      <c r="N1329" s="26"/>
      <c r="O1329" s="35"/>
      <c r="P1329" s="22"/>
      <c r="Q1329" s="49" t="s">
        <v>2384</v>
      </c>
      <c r="R1329" s="75" t="s">
        <v>2382</v>
      </c>
      <c r="S1329" s="28" t="s">
        <v>2383</v>
      </c>
      <c r="T1329" s="22"/>
    </row>
    <row r="1330" spans="1:20" ht="17.5" hidden="1" customHeight="1" outlineLevel="1" x14ac:dyDescent="0.2">
      <c r="A1330" s="15">
        <v>174</v>
      </c>
      <c r="C1330" s="49" t="s">
        <v>9</v>
      </c>
      <c r="D1330" s="22" t="s">
        <v>375</v>
      </c>
      <c r="E1330" s="28">
        <v>5</v>
      </c>
      <c r="F1330" s="28" t="s">
        <v>50</v>
      </c>
      <c r="G1330" s="22" t="s">
        <v>76</v>
      </c>
      <c r="H1330" s="22" t="s">
        <v>376</v>
      </c>
      <c r="I1330" s="28" t="s">
        <v>50</v>
      </c>
      <c r="J1330" s="49"/>
      <c r="K1330" s="22"/>
      <c r="L1330" s="28"/>
      <c r="M1330" s="22"/>
      <c r="N1330" s="31" t="s">
        <v>41</v>
      </c>
      <c r="O1330" s="35" t="s">
        <v>504</v>
      </c>
      <c r="P1330" s="22"/>
      <c r="Q1330" s="49"/>
      <c r="R1330" s="22"/>
      <c r="S1330" s="28"/>
      <c r="T1330" s="22"/>
    </row>
    <row r="1331" spans="1:20" ht="17.5" hidden="1" customHeight="1" outlineLevel="1" x14ac:dyDescent="0.2">
      <c r="A1331" s="15">
        <v>175</v>
      </c>
      <c r="C1331" s="49" t="s">
        <v>9</v>
      </c>
      <c r="D1331" s="22" t="s">
        <v>377</v>
      </c>
      <c r="E1331" s="28">
        <v>6</v>
      </c>
      <c r="F1331" s="28" t="s">
        <v>55</v>
      </c>
      <c r="G1331" s="22" t="s">
        <v>79</v>
      </c>
      <c r="H1331" s="22" t="s">
        <v>378</v>
      </c>
      <c r="I1331" s="28" t="s">
        <v>50</v>
      </c>
      <c r="J1331" s="49"/>
      <c r="K1331" s="22"/>
      <c r="L1331" s="28"/>
      <c r="M1331" s="22"/>
      <c r="N1331" s="31" t="s">
        <v>41</v>
      </c>
      <c r="O1331" s="35" t="s">
        <v>504</v>
      </c>
      <c r="P1331" s="22"/>
      <c r="Q1331" s="49"/>
      <c r="R1331" s="22"/>
      <c r="S1331" s="28"/>
      <c r="T1331" s="22"/>
    </row>
    <row r="1332" spans="1:20" ht="17.5" hidden="1" customHeight="1" outlineLevel="1" x14ac:dyDescent="0.2">
      <c r="A1332" s="15">
        <v>176</v>
      </c>
      <c r="C1332" s="49" t="s">
        <v>9</v>
      </c>
      <c r="D1332" s="22" t="s">
        <v>137</v>
      </c>
      <c r="E1332" s="28">
        <v>7</v>
      </c>
      <c r="F1332" s="28" t="s">
        <v>55</v>
      </c>
      <c r="G1332" s="22" t="s">
        <v>167</v>
      </c>
      <c r="H1332" s="22" t="s">
        <v>379</v>
      </c>
      <c r="I1332" s="28" t="s">
        <v>50</v>
      </c>
      <c r="J1332" s="49"/>
      <c r="K1332" s="22"/>
      <c r="L1332" s="28"/>
      <c r="M1332" s="22"/>
      <c r="N1332" s="31" t="s">
        <v>41</v>
      </c>
      <c r="O1332" s="35" t="s">
        <v>505</v>
      </c>
      <c r="P1332" s="22"/>
      <c r="Q1332" s="49"/>
      <c r="R1332" s="22"/>
      <c r="S1332" s="28"/>
      <c r="T1332" s="22"/>
    </row>
    <row r="1333" spans="1:20" ht="17.5" hidden="1" customHeight="1" outlineLevel="1" x14ac:dyDescent="0.2">
      <c r="A1333" s="15">
        <v>177</v>
      </c>
      <c r="C1333" s="49" t="s">
        <v>9</v>
      </c>
      <c r="D1333" s="31" t="s">
        <v>229</v>
      </c>
      <c r="E1333" s="28">
        <v>8</v>
      </c>
      <c r="F1333" s="28" t="s">
        <v>55</v>
      </c>
      <c r="G1333" s="22" t="s">
        <v>52</v>
      </c>
      <c r="H1333" s="22" t="s">
        <v>380</v>
      </c>
      <c r="I1333" s="28" t="s">
        <v>50</v>
      </c>
      <c r="J1333" s="48"/>
      <c r="K1333" s="31"/>
      <c r="L1333" s="35"/>
      <c r="M1333" s="31"/>
      <c r="N1333" s="26" t="s">
        <v>41</v>
      </c>
      <c r="O1333" s="36" t="s">
        <v>505</v>
      </c>
      <c r="P1333" s="22"/>
      <c r="Q1333" s="60" t="s">
        <v>2864</v>
      </c>
      <c r="R1333" s="31"/>
      <c r="S1333" s="35"/>
      <c r="T1333" s="22" t="s">
        <v>4703</v>
      </c>
    </row>
    <row r="1334" spans="1:20" ht="17.5" hidden="1" customHeight="1" outlineLevel="1" x14ac:dyDescent="0.2">
      <c r="A1334" s="15">
        <v>178</v>
      </c>
      <c r="C1334" s="49" t="s">
        <v>9</v>
      </c>
      <c r="D1334" s="31" t="s">
        <v>381</v>
      </c>
      <c r="E1334" s="28">
        <v>9</v>
      </c>
      <c r="F1334" s="28" t="s">
        <v>55</v>
      </c>
      <c r="G1334" s="22" t="s">
        <v>52</v>
      </c>
      <c r="H1334" s="22" t="s">
        <v>382</v>
      </c>
      <c r="I1334" s="28" t="s">
        <v>50</v>
      </c>
      <c r="J1334" s="60"/>
      <c r="K1334" s="31"/>
      <c r="L1334" s="35"/>
      <c r="M1334" s="31"/>
      <c r="N1334" s="26" t="s">
        <v>41</v>
      </c>
      <c r="O1334" s="36" t="s">
        <v>506</v>
      </c>
      <c r="P1334" s="22"/>
      <c r="Q1334" s="60" t="s">
        <v>2865</v>
      </c>
      <c r="R1334" s="31"/>
      <c r="S1334" s="35"/>
      <c r="T1334" s="22" t="s">
        <v>4704</v>
      </c>
    </row>
    <row r="1335" spans="1:20" ht="17.5" hidden="1" customHeight="1" outlineLevel="1" x14ac:dyDescent="0.2">
      <c r="A1335" s="15">
        <v>179</v>
      </c>
      <c r="C1335" s="49" t="s">
        <v>9</v>
      </c>
      <c r="D1335" s="22" t="s">
        <v>383</v>
      </c>
      <c r="E1335" s="28">
        <v>10</v>
      </c>
      <c r="F1335" s="28" t="s">
        <v>55</v>
      </c>
      <c r="G1335" s="22" t="s">
        <v>52</v>
      </c>
      <c r="H1335" s="22" t="s">
        <v>384</v>
      </c>
      <c r="I1335" s="28" t="s">
        <v>50</v>
      </c>
      <c r="J1335" s="60"/>
      <c r="K1335" s="31"/>
      <c r="L1335" s="35"/>
      <c r="M1335" s="31"/>
      <c r="N1335" s="26" t="s">
        <v>41</v>
      </c>
      <c r="O1335" s="35" t="s">
        <v>507</v>
      </c>
      <c r="P1335" s="22"/>
      <c r="Q1335" s="60" t="s">
        <v>2375</v>
      </c>
      <c r="R1335" s="31"/>
      <c r="S1335" s="35"/>
      <c r="T1335" s="22" t="s">
        <v>2374</v>
      </c>
    </row>
    <row r="1336" spans="1:20" ht="17.5" hidden="1" customHeight="1" outlineLevel="2" x14ac:dyDescent="0.2">
      <c r="A1336" s="47"/>
      <c r="B1336" s="47">
        <v>179.01</v>
      </c>
      <c r="C1336" s="49" t="s">
        <v>9</v>
      </c>
      <c r="D1336" s="22" t="s">
        <v>383</v>
      </c>
      <c r="E1336" s="28"/>
      <c r="F1336" s="28"/>
      <c r="G1336" s="22"/>
      <c r="H1336" s="22"/>
      <c r="I1336" s="28"/>
      <c r="J1336" s="49" t="s">
        <v>2373</v>
      </c>
      <c r="K1336" s="67" t="s">
        <v>2376</v>
      </c>
      <c r="L1336" s="56">
        <v>263654008</v>
      </c>
      <c r="M1336" s="75" t="s">
        <v>1897</v>
      </c>
      <c r="N1336" s="31"/>
      <c r="O1336" s="35"/>
      <c r="P1336" s="22"/>
      <c r="Q1336" s="49" t="s">
        <v>2375</v>
      </c>
      <c r="R1336" s="75">
        <v>263654008</v>
      </c>
      <c r="S1336" s="28" t="s">
        <v>2378</v>
      </c>
      <c r="T1336" s="22"/>
    </row>
    <row r="1337" spans="1:20" ht="17.5" hidden="1" customHeight="1" outlineLevel="2" x14ac:dyDescent="0.2">
      <c r="A1337" s="47"/>
      <c r="B1337" s="47">
        <v>179.02</v>
      </c>
      <c r="C1337" s="49" t="s">
        <v>9</v>
      </c>
      <c r="D1337" s="22" t="s">
        <v>383</v>
      </c>
      <c r="E1337" s="28"/>
      <c r="F1337" s="28"/>
      <c r="G1337" s="22"/>
      <c r="H1337" s="22"/>
      <c r="I1337" s="28"/>
      <c r="J1337" s="49" t="s">
        <v>2373</v>
      </c>
      <c r="K1337" s="67" t="s">
        <v>2376</v>
      </c>
      <c r="L1337" s="56">
        <v>21594007</v>
      </c>
      <c r="M1337" s="75" t="s">
        <v>2377</v>
      </c>
      <c r="N1337" s="31"/>
      <c r="O1337" s="35"/>
      <c r="P1337" s="22"/>
      <c r="Q1337" s="49" t="s">
        <v>2375</v>
      </c>
      <c r="R1337" s="75">
        <v>21594007</v>
      </c>
      <c r="S1337" s="28" t="s">
        <v>2379</v>
      </c>
      <c r="T1337" s="22"/>
    </row>
    <row r="1338" spans="1:20" ht="17.5" hidden="1" customHeight="1" outlineLevel="2" x14ac:dyDescent="0.2">
      <c r="A1338" s="47"/>
      <c r="B1338" s="47">
        <v>179.03</v>
      </c>
      <c r="C1338" s="49" t="s">
        <v>9</v>
      </c>
      <c r="D1338" s="22" t="s">
        <v>383</v>
      </c>
      <c r="E1338" s="28"/>
      <c r="F1338" s="28"/>
      <c r="G1338" s="22"/>
      <c r="H1338" s="22"/>
      <c r="I1338" s="28"/>
      <c r="J1338" s="49" t="s">
        <v>2373</v>
      </c>
      <c r="K1338" s="67" t="s">
        <v>2376</v>
      </c>
      <c r="L1338" s="56">
        <v>17621005</v>
      </c>
      <c r="M1338" s="75" t="s">
        <v>1903</v>
      </c>
      <c r="N1338" s="31"/>
      <c r="O1338" s="35"/>
      <c r="P1338" s="22"/>
      <c r="Q1338" s="49" t="s">
        <v>2375</v>
      </c>
      <c r="R1338" s="75">
        <v>17621005</v>
      </c>
      <c r="S1338" s="28" t="s">
        <v>2380</v>
      </c>
      <c r="T1338" s="22"/>
    </row>
    <row r="1339" spans="1:20" ht="17.5" hidden="1" customHeight="1" outlineLevel="1" x14ac:dyDescent="0.2">
      <c r="A1339" s="15">
        <v>180</v>
      </c>
      <c r="C1339" s="49" t="s">
        <v>9</v>
      </c>
      <c r="D1339" s="31" t="s">
        <v>385</v>
      </c>
      <c r="E1339" s="28">
        <v>11</v>
      </c>
      <c r="F1339" s="28" t="s">
        <v>55</v>
      </c>
      <c r="G1339" s="22" t="s">
        <v>63</v>
      </c>
      <c r="H1339" s="22" t="s">
        <v>386</v>
      </c>
      <c r="I1339" s="28" t="s">
        <v>50</v>
      </c>
      <c r="J1339" s="49"/>
      <c r="K1339" s="22"/>
      <c r="L1339" s="28"/>
      <c r="M1339" s="22"/>
      <c r="N1339" s="31" t="s">
        <v>442</v>
      </c>
      <c r="O1339" s="35"/>
      <c r="P1339" s="22" t="s">
        <v>452</v>
      </c>
      <c r="Q1339" s="49"/>
      <c r="R1339" s="22"/>
      <c r="S1339" s="28"/>
      <c r="T1339" s="22"/>
    </row>
    <row r="1340" spans="1:20" ht="17.5" hidden="1" customHeight="1" outlineLevel="1" x14ac:dyDescent="0.2">
      <c r="A1340" s="15">
        <v>181</v>
      </c>
      <c r="C1340" s="49" t="s">
        <v>9</v>
      </c>
      <c r="D1340" s="22" t="s">
        <v>387</v>
      </c>
      <c r="E1340" s="28">
        <v>12</v>
      </c>
      <c r="F1340" s="28" t="s">
        <v>55</v>
      </c>
      <c r="G1340" s="22" t="s">
        <v>63</v>
      </c>
      <c r="H1340" s="22" t="s">
        <v>388</v>
      </c>
      <c r="I1340" s="28" t="s">
        <v>50</v>
      </c>
      <c r="J1340" s="49"/>
      <c r="K1340" s="22"/>
      <c r="L1340" s="28"/>
      <c r="M1340" s="22"/>
      <c r="N1340" s="31" t="s">
        <v>442</v>
      </c>
      <c r="O1340" s="35"/>
      <c r="P1340" s="22" t="s">
        <v>452</v>
      </c>
      <c r="Q1340" s="49"/>
      <c r="R1340" s="22"/>
      <c r="S1340" s="28"/>
      <c r="T1340" s="22"/>
    </row>
    <row r="1341" spans="1:20" ht="17.5" hidden="1" customHeight="1" outlineLevel="1" x14ac:dyDescent="0.2">
      <c r="A1341" s="15">
        <v>182</v>
      </c>
      <c r="C1341" s="49" t="s">
        <v>9</v>
      </c>
      <c r="D1341" s="22" t="s">
        <v>242</v>
      </c>
      <c r="E1341" s="28">
        <v>13</v>
      </c>
      <c r="F1341" s="28" t="s">
        <v>55</v>
      </c>
      <c r="G1341" s="22" t="s">
        <v>63</v>
      </c>
      <c r="H1341" s="22" t="s">
        <v>389</v>
      </c>
      <c r="I1341" s="28" t="s">
        <v>50</v>
      </c>
      <c r="J1341" s="49"/>
      <c r="K1341" s="22"/>
      <c r="L1341" s="28"/>
      <c r="M1341" s="22"/>
      <c r="N1341" s="31" t="s">
        <v>442</v>
      </c>
      <c r="O1341" s="35"/>
      <c r="P1341" s="22" t="s">
        <v>452</v>
      </c>
      <c r="Q1341" s="49"/>
      <c r="R1341" s="22"/>
      <c r="S1341" s="28"/>
      <c r="T1341" s="22"/>
    </row>
    <row r="1342" spans="1:20" ht="17.5" hidden="1" customHeight="1" outlineLevel="1" x14ac:dyDescent="0.2">
      <c r="A1342" s="15">
        <v>183</v>
      </c>
      <c r="C1342" s="49" t="s">
        <v>9</v>
      </c>
      <c r="D1342" s="22" t="s">
        <v>390</v>
      </c>
      <c r="E1342" s="28">
        <v>14</v>
      </c>
      <c r="F1342" s="28" t="s">
        <v>55</v>
      </c>
      <c r="G1342" s="22" t="s">
        <v>63</v>
      </c>
      <c r="H1342" s="22" t="s">
        <v>391</v>
      </c>
      <c r="I1342" s="28" t="s">
        <v>50</v>
      </c>
      <c r="J1342" s="49"/>
      <c r="K1342" s="22"/>
      <c r="L1342" s="28"/>
      <c r="M1342" s="22"/>
      <c r="N1342" s="31" t="s">
        <v>442</v>
      </c>
      <c r="O1342" s="35"/>
      <c r="P1342" s="22" t="s">
        <v>452</v>
      </c>
      <c r="Q1342" s="49"/>
      <c r="R1342" s="22"/>
      <c r="S1342" s="28"/>
      <c r="T1342" s="22"/>
    </row>
    <row r="1343" spans="1:20" ht="17.5" hidden="1" customHeight="1" outlineLevel="1" x14ac:dyDescent="0.2">
      <c r="A1343" s="15">
        <v>184</v>
      </c>
      <c r="C1343" s="49" t="s">
        <v>9</v>
      </c>
      <c r="D1343" s="22" t="s">
        <v>392</v>
      </c>
      <c r="E1343" s="28">
        <v>15</v>
      </c>
      <c r="F1343" s="28" t="s">
        <v>55</v>
      </c>
      <c r="G1343" s="22" t="s">
        <v>63</v>
      </c>
      <c r="H1343" s="22" t="s">
        <v>393</v>
      </c>
      <c r="I1343" s="28" t="s">
        <v>50</v>
      </c>
      <c r="J1343" s="49"/>
      <c r="K1343" s="22"/>
      <c r="L1343" s="28"/>
      <c r="M1343" s="22"/>
      <c r="N1343" s="31" t="s">
        <v>442</v>
      </c>
      <c r="O1343" s="35"/>
      <c r="P1343" s="22" t="s">
        <v>452</v>
      </c>
      <c r="Q1343" s="49"/>
      <c r="R1343" s="22"/>
      <c r="S1343" s="28"/>
      <c r="T1343" s="22"/>
    </row>
    <row r="1344" spans="1:20" s="47" customFormat="1" ht="17.5" customHeight="1" collapsed="1" x14ac:dyDescent="0.2">
      <c r="A1344" s="47">
        <v>184.5</v>
      </c>
      <c r="C1344" s="48" t="s">
        <v>394</v>
      </c>
      <c r="D1344" s="31"/>
      <c r="E1344" s="35">
        <v>0</v>
      </c>
      <c r="F1344" s="35"/>
      <c r="G1344" s="31"/>
      <c r="H1344" s="31" t="s">
        <v>395</v>
      </c>
      <c r="I1344" s="35" t="s">
        <v>50</v>
      </c>
      <c r="J1344" s="60"/>
      <c r="K1344" s="31"/>
      <c r="L1344" s="35"/>
      <c r="M1344" s="31"/>
      <c r="N1344" s="31" t="s">
        <v>508</v>
      </c>
      <c r="O1344" s="35"/>
      <c r="P1344" s="31" t="s">
        <v>510</v>
      </c>
      <c r="Q1344" s="60"/>
      <c r="R1344" s="31"/>
      <c r="S1344" s="35"/>
      <c r="T1344" s="31"/>
    </row>
    <row r="1345" spans="1:20" ht="17.5" hidden="1" customHeight="1" outlineLevel="1" x14ac:dyDescent="0.2">
      <c r="A1345" s="15">
        <v>185</v>
      </c>
      <c r="C1345" s="49" t="s">
        <v>394</v>
      </c>
      <c r="D1345" s="22" t="s">
        <v>93</v>
      </c>
      <c r="E1345" s="28">
        <v>1</v>
      </c>
      <c r="F1345" s="28" t="s">
        <v>50</v>
      </c>
      <c r="G1345" s="22" t="s">
        <v>52</v>
      </c>
      <c r="H1345" s="22" t="s">
        <v>396</v>
      </c>
      <c r="I1345" s="28" t="s">
        <v>50</v>
      </c>
      <c r="J1345" s="49"/>
      <c r="K1345" s="22"/>
      <c r="L1345" s="28"/>
      <c r="M1345" s="22"/>
      <c r="N1345" s="31" t="s">
        <v>508</v>
      </c>
      <c r="O1345" s="35" t="s">
        <v>1</v>
      </c>
      <c r="P1345" s="22"/>
      <c r="Q1345" s="49"/>
      <c r="R1345" s="22"/>
      <c r="S1345" s="28"/>
      <c r="T1345" s="22"/>
    </row>
    <row r="1346" spans="1:20" ht="17.5" hidden="1" customHeight="1" outlineLevel="1" x14ac:dyDescent="0.2">
      <c r="A1346" s="15">
        <v>186</v>
      </c>
      <c r="C1346" s="49" t="s">
        <v>394</v>
      </c>
      <c r="D1346" s="22" t="s">
        <v>71</v>
      </c>
      <c r="E1346" s="28">
        <v>2</v>
      </c>
      <c r="F1346" s="28" t="s">
        <v>50</v>
      </c>
      <c r="G1346" s="22" t="s">
        <v>52</v>
      </c>
      <c r="H1346" s="22" t="s">
        <v>397</v>
      </c>
      <c r="I1346" s="28" t="s">
        <v>50</v>
      </c>
      <c r="J1346" s="49"/>
      <c r="K1346" s="22"/>
      <c r="L1346" s="28"/>
      <c r="M1346" s="22"/>
      <c r="N1346" s="31" t="s">
        <v>508</v>
      </c>
      <c r="O1346" s="35" t="s">
        <v>446</v>
      </c>
      <c r="P1346" s="22" t="s">
        <v>509</v>
      </c>
      <c r="Q1346" s="49"/>
      <c r="R1346" s="22"/>
      <c r="S1346" s="28"/>
      <c r="T1346" s="22"/>
    </row>
    <row r="1347" spans="1:20" ht="17.5" hidden="1" customHeight="1" outlineLevel="1" x14ac:dyDescent="0.2">
      <c r="A1347" s="15">
        <v>187</v>
      </c>
      <c r="C1347" s="49" t="s">
        <v>394</v>
      </c>
      <c r="D1347" s="31" t="s">
        <v>2386</v>
      </c>
      <c r="E1347" s="28">
        <v>3</v>
      </c>
      <c r="F1347" s="28" t="s">
        <v>50</v>
      </c>
      <c r="G1347" s="22" t="s">
        <v>52</v>
      </c>
      <c r="H1347" s="22" t="s">
        <v>399</v>
      </c>
      <c r="I1347" s="28" t="s">
        <v>50</v>
      </c>
      <c r="J1347" s="49"/>
      <c r="K1347" s="22"/>
      <c r="L1347" s="28"/>
      <c r="M1347" s="22"/>
      <c r="N1347" s="26" t="s">
        <v>508</v>
      </c>
      <c r="O1347" s="36" t="s">
        <v>3</v>
      </c>
      <c r="P1347" s="22" t="s">
        <v>2389</v>
      </c>
      <c r="Q1347" s="49"/>
      <c r="R1347" s="22"/>
      <c r="S1347" s="28"/>
      <c r="T1347" s="22"/>
    </row>
    <row r="1348" spans="1:20" ht="17.5" hidden="1" customHeight="1" outlineLevel="1" x14ac:dyDescent="0.2">
      <c r="A1348" s="15">
        <v>188</v>
      </c>
      <c r="C1348" s="49" t="s">
        <v>394</v>
      </c>
      <c r="D1348" s="22" t="s">
        <v>400</v>
      </c>
      <c r="E1348" s="28">
        <v>4</v>
      </c>
      <c r="F1348" s="28" t="s">
        <v>50</v>
      </c>
      <c r="G1348" s="22" t="s">
        <v>76</v>
      </c>
      <c r="H1348" s="22" t="s">
        <v>401</v>
      </c>
      <c r="I1348" s="28" t="s">
        <v>50</v>
      </c>
      <c r="J1348" s="49"/>
      <c r="K1348" s="22"/>
      <c r="L1348" s="28"/>
      <c r="M1348" s="22"/>
      <c r="N1348" s="31" t="s">
        <v>508</v>
      </c>
      <c r="O1348" s="35" t="s">
        <v>4</v>
      </c>
      <c r="P1348" s="22"/>
      <c r="Q1348" s="49"/>
      <c r="R1348" s="22"/>
      <c r="S1348" s="28"/>
      <c r="T1348" s="22"/>
    </row>
    <row r="1349" spans="1:20" ht="17.5" hidden="1" customHeight="1" outlineLevel="1" x14ac:dyDescent="0.2">
      <c r="A1349" s="15">
        <v>189</v>
      </c>
      <c r="C1349" s="49" t="s">
        <v>394</v>
      </c>
      <c r="D1349" s="22" t="s">
        <v>402</v>
      </c>
      <c r="E1349" s="28">
        <v>5</v>
      </c>
      <c r="F1349" s="28" t="s">
        <v>55</v>
      </c>
      <c r="G1349" s="22" t="s">
        <v>79</v>
      </c>
      <c r="H1349" s="22" t="s">
        <v>403</v>
      </c>
      <c r="I1349" s="28" t="s">
        <v>50</v>
      </c>
      <c r="J1349" s="49"/>
      <c r="K1349" s="22"/>
      <c r="L1349" s="28"/>
      <c r="M1349" s="22"/>
      <c r="N1349" s="31" t="s">
        <v>508</v>
      </c>
      <c r="O1349" s="35" t="s">
        <v>4</v>
      </c>
      <c r="P1349" s="22"/>
      <c r="Q1349" s="49"/>
      <c r="R1349" s="22"/>
      <c r="S1349" s="28"/>
      <c r="T1349" s="22"/>
    </row>
    <row r="1350" spans="1:20" ht="17.5" hidden="1" customHeight="1" outlineLevel="1" x14ac:dyDescent="0.2">
      <c r="A1350" s="15">
        <v>190</v>
      </c>
      <c r="C1350" s="49" t="s">
        <v>394</v>
      </c>
      <c r="D1350" s="22" t="s">
        <v>404</v>
      </c>
      <c r="E1350" s="28">
        <v>6</v>
      </c>
      <c r="F1350" s="28" t="s">
        <v>50</v>
      </c>
      <c r="G1350" s="22" t="s">
        <v>76</v>
      </c>
      <c r="H1350" s="22" t="s">
        <v>405</v>
      </c>
      <c r="I1350" s="28" t="s">
        <v>50</v>
      </c>
      <c r="J1350" s="49"/>
      <c r="K1350" s="22"/>
      <c r="L1350" s="28"/>
      <c r="M1350" s="22"/>
      <c r="N1350" s="31" t="s">
        <v>508</v>
      </c>
      <c r="O1350" s="35" t="s">
        <v>4</v>
      </c>
      <c r="P1350" s="22"/>
      <c r="Q1350" s="49"/>
      <c r="R1350" s="22"/>
      <c r="S1350" s="28"/>
      <c r="T1350" s="22"/>
    </row>
    <row r="1351" spans="1:20" ht="17.5" hidden="1" customHeight="1" outlineLevel="1" x14ac:dyDescent="0.2">
      <c r="A1351" s="15">
        <v>191</v>
      </c>
      <c r="C1351" s="49" t="s">
        <v>394</v>
      </c>
      <c r="D1351" s="22" t="s">
        <v>406</v>
      </c>
      <c r="E1351" s="28">
        <v>7</v>
      </c>
      <c r="F1351" s="28" t="s">
        <v>55</v>
      </c>
      <c r="G1351" s="22" t="s">
        <v>79</v>
      </c>
      <c r="H1351" s="22" t="s">
        <v>407</v>
      </c>
      <c r="I1351" s="28" t="s">
        <v>50</v>
      </c>
      <c r="J1351" s="49"/>
      <c r="K1351" s="22"/>
      <c r="L1351" s="28"/>
      <c r="M1351" s="22"/>
      <c r="N1351" s="31" t="s">
        <v>508</v>
      </c>
      <c r="O1351" s="35" t="s">
        <v>4</v>
      </c>
      <c r="P1351" s="22"/>
      <c r="Q1351" s="49"/>
      <c r="R1351" s="22"/>
      <c r="S1351" s="28"/>
      <c r="T1351" s="22"/>
    </row>
    <row r="1352" spans="1:20" ht="17.5" hidden="1" customHeight="1" outlineLevel="1" x14ac:dyDescent="0.2">
      <c r="A1352" s="15">
        <v>192</v>
      </c>
      <c r="C1352" s="49" t="s">
        <v>394</v>
      </c>
      <c r="D1352" s="31" t="s">
        <v>2387</v>
      </c>
      <c r="E1352" s="28">
        <v>8</v>
      </c>
      <c r="F1352" s="28" t="s">
        <v>50</v>
      </c>
      <c r="G1352" s="22" t="s">
        <v>52</v>
      </c>
      <c r="H1352" s="22" t="s">
        <v>409</v>
      </c>
      <c r="I1352" s="28" t="s">
        <v>50</v>
      </c>
      <c r="J1352" s="49"/>
      <c r="K1352" s="22"/>
      <c r="L1352" s="28"/>
      <c r="M1352" s="22"/>
      <c r="N1352" s="26" t="s">
        <v>508</v>
      </c>
      <c r="O1352" s="35" t="s">
        <v>456</v>
      </c>
      <c r="P1352" s="22" t="s">
        <v>2388</v>
      </c>
      <c r="Q1352" s="49"/>
      <c r="R1352" s="22"/>
      <c r="S1352" s="28"/>
      <c r="T1352" s="22"/>
    </row>
    <row r="1353" spans="1:20" ht="17.5" hidden="1" customHeight="1" outlineLevel="1" x14ac:dyDescent="0.2">
      <c r="A1353" s="15">
        <v>193</v>
      </c>
      <c r="C1353" s="49" t="s">
        <v>394</v>
      </c>
      <c r="D1353" s="22" t="s">
        <v>89</v>
      </c>
      <c r="E1353" s="28">
        <v>9</v>
      </c>
      <c r="F1353" s="28" t="s">
        <v>55</v>
      </c>
      <c r="G1353" s="22" t="s">
        <v>52</v>
      </c>
      <c r="H1353" s="22" t="s">
        <v>410</v>
      </c>
      <c r="I1353" s="28" t="s">
        <v>50</v>
      </c>
      <c r="J1353" s="49"/>
      <c r="K1353" s="22"/>
      <c r="L1353" s="28"/>
      <c r="M1353" s="22"/>
      <c r="N1353" s="31" t="s">
        <v>508</v>
      </c>
      <c r="O1353" s="35" t="s">
        <v>6</v>
      </c>
      <c r="P1353" s="22" t="s">
        <v>511</v>
      </c>
      <c r="Q1353" s="49"/>
      <c r="R1353" s="22"/>
      <c r="S1353" s="28"/>
      <c r="T1353" s="22"/>
    </row>
    <row r="1354" spans="1:20" ht="17.5" hidden="1" customHeight="1" outlineLevel="1" x14ac:dyDescent="0.2">
      <c r="A1354" s="15">
        <v>194</v>
      </c>
      <c r="C1354" s="49" t="s">
        <v>394</v>
      </c>
      <c r="D1354" s="22" t="s">
        <v>51</v>
      </c>
      <c r="E1354" s="28">
        <v>10</v>
      </c>
      <c r="F1354" s="28" t="s">
        <v>55</v>
      </c>
      <c r="G1354" s="22" t="s">
        <v>52</v>
      </c>
      <c r="H1354" s="22" t="s">
        <v>411</v>
      </c>
      <c r="I1354" s="28" t="s">
        <v>50</v>
      </c>
      <c r="J1354" s="49"/>
      <c r="K1354" s="22"/>
      <c r="L1354" s="28"/>
      <c r="M1354" s="22"/>
      <c r="N1354" s="31" t="s">
        <v>508</v>
      </c>
      <c r="O1354" s="35" t="s">
        <v>11</v>
      </c>
      <c r="P1354" s="22"/>
      <c r="Q1354" s="49"/>
      <c r="R1354" s="22"/>
      <c r="S1354" s="28"/>
      <c r="T1354" s="22"/>
    </row>
    <row r="1355" spans="1:20" ht="17.5" hidden="1" customHeight="1" outlineLevel="1" x14ac:dyDescent="0.2">
      <c r="A1355" s="15">
        <v>195</v>
      </c>
      <c r="C1355" s="49" t="s">
        <v>394</v>
      </c>
      <c r="D1355" s="22" t="s">
        <v>412</v>
      </c>
      <c r="E1355" s="28">
        <v>11</v>
      </c>
      <c r="F1355" s="28" t="s">
        <v>55</v>
      </c>
      <c r="G1355" s="22" t="s">
        <v>413</v>
      </c>
      <c r="H1355" s="22" t="s">
        <v>414</v>
      </c>
      <c r="I1355" s="28" t="s">
        <v>50</v>
      </c>
      <c r="J1355" s="49"/>
      <c r="K1355" s="22"/>
      <c r="L1355" s="28"/>
      <c r="M1355" s="22"/>
      <c r="N1355" s="31" t="s">
        <v>442</v>
      </c>
      <c r="O1355" s="35"/>
      <c r="P1355" s="22" t="s">
        <v>452</v>
      </c>
      <c r="Q1355" s="49"/>
      <c r="R1355" s="22"/>
      <c r="S1355" s="28"/>
      <c r="T1355" s="22"/>
    </row>
    <row r="1356" spans="1:20" ht="17.5" hidden="1" customHeight="1" outlineLevel="1" x14ac:dyDescent="0.2">
      <c r="A1356" s="15">
        <v>196</v>
      </c>
      <c r="C1356" s="49" t="s">
        <v>394</v>
      </c>
      <c r="D1356" s="31" t="s">
        <v>415</v>
      </c>
      <c r="E1356" s="28">
        <v>12</v>
      </c>
      <c r="F1356" s="28" t="s">
        <v>55</v>
      </c>
      <c r="G1356" s="22" t="s">
        <v>52</v>
      </c>
      <c r="H1356" s="22" t="s">
        <v>273</v>
      </c>
      <c r="I1356" s="28" t="s">
        <v>50</v>
      </c>
      <c r="J1356" s="49"/>
      <c r="K1356" s="22"/>
      <c r="L1356" s="28"/>
      <c r="M1356" s="22"/>
      <c r="N1356" s="31" t="s">
        <v>442</v>
      </c>
      <c r="O1356" s="35"/>
      <c r="P1356" s="22" t="s">
        <v>452</v>
      </c>
      <c r="Q1356" s="49"/>
      <c r="R1356" s="22"/>
      <c r="S1356" s="28"/>
      <c r="T1356" s="22"/>
    </row>
    <row r="1357" spans="1:20" ht="17.5" hidden="1" customHeight="1" outlineLevel="1" x14ac:dyDescent="0.2">
      <c r="A1357" s="15">
        <v>197</v>
      </c>
      <c r="C1357" s="49" t="s">
        <v>394</v>
      </c>
      <c r="D1357" s="22" t="s">
        <v>416</v>
      </c>
      <c r="E1357" s="28">
        <v>13</v>
      </c>
      <c r="F1357" s="28" t="s">
        <v>55</v>
      </c>
      <c r="G1357" s="22" t="s">
        <v>63</v>
      </c>
      <c r="H1357" s="22" t="s">
        <v>417</v>
      </c>
      <c r="I1357" s="28" t="s">
        <v>50</v>
      </c>
      <c r="J1357" s="49"/>
      <c r="K1357" s="22"/>
      <c r="L1357" s="28"/>
      <c r="M1357" s="22"/>
      <c r="N1357" s="31" t="s">
        <v>442</v>
      </c>
      <c r="O1357" s="35"/>
      <c r="P1357" s="22" t="s">
        <v>452</v>
      </c>
      <c r="Q1357" s="49"/>
      <c r="R1357" s="22"/>
      <c r="S1357" s="28"/>
      <c r="T1357" s="22"/>
    </row>
    <row r="1358" spans="1:20" ht="17.5" hidden="1" customHeight="1" outlineLevel="1" x14ac:dyDescent="0.2">
      <c r="A1358" s="15">
        <v>198</v>
      </c>
      <c r="C1358" s="49" t="s">
        <v>394</v>
      </c>
      <c r="D1358" s="31" t="s">
        <v>418</v>
      </c>
      <c r="E1358" s="28">
        <v>14</v>
      </c>
      <c r="F1358" s="28" t="s">
        <v>55</v>
      </c>
      <c r="G1358" s="22" t="s">
        <v>52</v>
      </c>
      <c r="H1358" s="22" t="s">
        <v>419</v>
      </c>
      <c r="I1358" s="28" t="s">
        <v>50</v>
      </c>
      <c r="J1358" s="49"/>
      <c r="K1358" s="22"/>
      <c r="L1358" s="28"/>
      <c r="M1358" s="22"/>
      <c r="N1358" s="31" t="s">
        <v>442</v>
      </c>
      <c r="O1358" s="35"/>
      <c r="P1358" s="22" t="s">
        <v>452</v>
      </c>
      <c r="Q1358" s="49"/>
      <c r="R1358" s="22"/>
      <c r="S1358" s="28"/>
      <c r="T1358" s="22"/>
    </row>
    <row r="1359" spans="1:20" ht="17.5" hidden="1" customHeight="1" outlineLevel="1" x14ac:dyDescent="0.2">
      <c r="A1359" s="15">
        <v>199</v>
      </c>
      <c r="C1359" s="49" t="s">
        <v>394</v>
      </c>
      <c r="D1359" s="22" t="s">
        <v>420</v>
      </c>
      <c r="E1359" s="28">
        <v>15</v>
      </c>
      <c r="F1359" s="28" t="s">
        <v>55</v>
      </c>
      <c r="G1359" s="22" t="s">
        <v>63</v>
      </c>
      <c r="H1359" s="22" t="s">
        <v>421</v>
      </c>
      <c r="I1359" s="28" t="s">
        <v>50</v>
      </c>
      <c r="J1359" s="49"/>
      <c r="K1359" s="22"/>
      <c r="L1359" s="28"/>
      <c r="M1359" s="22"/>
      <c r="N1359" s="31" t="s">
        <v>442</v>
      </c>
      <c r="O1359" s="35"/>
      <c r="P1359" s="22" t="s">
        <v>452</v>
      </c>
      <c r="Q1359" s="49"/>
      <c r="R1359" s="22"/>
      <c r="S1359" s="28"/>
      <c r="T1359" s="22"/>
    </row>
    <row r="1360" spans="1:20" ht="17.5" hidden="1" customHeight="1" outlineLevel="1" x14ac:dyDescent="0.2">
      <c r="A1360" s="15">
        <v>200</v>
      </c>
      <c r="C1360" s="49" t="s">
        <v>394</v>
      </c>
      <c r="D1360" s="31" t="s">
        <v>422</v>
      </c>
      <c r="E1360" s="28">
        <v>16</v>
      </c>
      <c r="F1360" s="28" t="s">
        <v>55</v>
      </c>
      <c r="G1360" s="22" t="s">
        <v>52</v>
      </c>
      <c r="H1360" s="22" t="s">
        <v>423</v>
      </c>
      <c r="I1360" s="28" t="s">
        <v>50</v>
      </c>
      <c r="J1360" s="49"/>
      <c r="K1360" s="22"/>
      <c r="L1360" s="28"/>
      <c r="M1360" s="22"/>
      <c r="N1360" s="31" t="s">
        <v>508</v>
      </c>
      <c r="O1360" s="35" t="s">
        <v>10</v>
      </c>
      <c r="P1360" s="22" t="s">
        <v>2390</v>
      </c>
      <c r="Q1360" s="49"/>
      <c r="R1360" s="22"/>
      <c r="S1360" s="28"/>
      <c r="T1360" s="22"/>
    </row>
    <row r="1361" spans="1:20" ht="17.5" hidden="1" customHeight="1" outlineLevel="1" x14ac:dyDescent="0.2">
      <c r="A1361" s="15">
        <v>201</v>
      </c>
      <c r="C1361" s="49" t="s">
        <v>394</v>
      </c>
      <c r="D1361" s="22" t="s">
        <v>424</v>
      </c>
      <c r="E1361" s="28">
        <v>17</v>
      </c>
      <c r="F1361" s="28" t="s">
        <v>55</v>
      </c>
      <c r="G1361" s="22" t="s">
        <v>52</v>
      </c>
      <c r="H1361" s="22" t="s">
        <v>425</v>
      </c>
      <c r="I1361" s="28" t="s">
        <v>50</v>
      </c>
      <c r="J1361" s="49"/>
      <c r="K1361" s="22"/>
      <c r="L1361" s="28"/>
      <c r="M1361" s="22"/>
      <c r="N1361" s="31" t="s">
        <v>433</v>
      </c>
      <c r="O1361" s="35"/>
      <c r="P1361" s="22" t="s">
        <v>512</v>
      </c>
      <c r="Q1361" s="49"/>
      <c r="R1361" s="22"/>
      <c r="S1361" s="28"/>
      <c r="T1361" s="22"/>
    </row>
    <row r="1362" spans="1:20" ht="17.5" hidden="1" customHeight="1" outlineLevel="1" x14ac:dyDescent="0.2">
      <c r="A1362" s="15">
        <v>202</v>
      </c>
      <c r="C1362" s="49" t="s">
        <v>394</v>
      </c>
      <c r="D1362" s="22" t="s">
        <v>426</v>
      </c>
      <c r="E1362" s="28">
        <v>18</v>
      </c>
      <c r="F1362" s="28" t="s">
        <v>55</v>
      </c>
      <c r="G1362" s="22" t="s">
        <v>52</v>
      </c>
      <c r="H1362" s="22" t="s">
        <v>427</v>
      </c>
      <c r="I1362" s="28" t="s">
        <v>50</v>
      </c>
      <c r="J1362" s="49"/>
      <c r="K1362" s="22"/>
      <c r="L1362" s="28"/>
      <c r="M1362" s="22"/>
      <c r="N1362" s="31" t="s">
        <v>433</v>
      </c>
      <c r="O1362" s="35"/>
      <c r="P1362" s="22" t="s">
        <v>514</v>
      </c>
      <c r="Q1362" s="49"/>
      <c r="R1362" s="22"/>
      <c r="S1362" s="28"/>
      <c r="T1362" s="22"/>
    </row>
    <row r="1363" spans="1:20" ht="17.5" hidden="1" customHeight="1" outlineLevel="1" x14ac:dyDescent="0.2">
      <c r="A1363" s="15">
        <v>203</v>
      </c>
      <c r="C1363" s="49" t="s">
        <v>394</v>
      </c>
      <c r="D1363" s="22" t="s">
        <v>91</v>
      </c>
      <c r="E1363" s="28">
        <v>19</v>
      </c>
      <c r="F1363" s="28" t="s">
        <v>50</v>
      </c>
      <c r="G1363" s="22" t="s">
        <v>52</v>
      </c>
      <c r="H1363" s="22" t="s">
        <v>428</v>
      </c>
      <c r="I1363" s="28" t="s">
        <v>50</v>
      </c>
      <c r="J1363" s="49"/>
      <c r="K1363" s="22"/>
      <c r="L1363" s="28"/>
      <c r="M1363" s="22"/>
      <c r="N1363" s="31" t="s">
        <v>508</v>
      </c>
      <c r="O1363" s="35" t="s">
        <v>513</v>
      </c>
      <c r="P1363" s="22"/>
      <c r="Q1363" s="49"/>
      <c r="R1363" s="22"/>
      <c r="S1363" s="28"/>
      <c r="T1363" s="22"/>
    </row>
    <row r="1364" spans="1:20" s="47" customFormat="1" ht="17.5" customHeight="1" collapsed="1" x14ac:dyDescent="0.2">
      <c r="A1364" s="47">
        <v>203.5</v>
      </c>
      <c r="C1364" s="48" t="s">
        <v>429</v>
      </c>
      <c r="D1364" s="31"/>
      <c r="E1364" s="35">
        <v>0</v>
      </c>
      <c r="F1364" s="35"/>
      <c r="G1364" s="31"/>
      <c r="H1364" s="31" t="s">
        <v>430</v>
      </c>
      <c r="I1364" s="35" t="s">
        <v>50</v>
      </c>
      <c r="J1364" s="60"/>
      <c r="K1364" s="31"/>
      <c r="L1364" s="35"/>
      <c r="M1364" s="31"/>
      <c r="N1364" s="31" t="s">
        <v>508</v>
      </c>
      <c r="O1364" s="35"/>
      <c r="P1364" s="31"/>
      <c r="Q1364" s="60"/>
      <c r="R1364" s="31"/>
      <c r="S1364" s="35"/>
      <c r="T1364" s="31"/>
    </row>
    <row r="1365" spans="1:20" ht="17.5" hidden="1" customHeight="1" outlineLevel="1" x14ac:dyDescent="0.2">
      <c r="A1365" s="15">
        <v>204</v>
      </c>
      <c r="C1365" s="49" t="s">
        <v>429</v>
      </c>
      <c r="D1365" s="22" t="s">
        <v>91</v>
      </c>
      <c r="E1365" s="28">
        <v>1</v>
      </c>
      <c r="F1365" s="28" t="s">
        <v>50</v>
      </c>
      <c r="G1365" s="22" t="s">
        <v>52</v>
      </c>
      <c r="H1365" s="22" t="s">
        <v>396</v>
      </c>
      <c r="I1365" s="28" t="s">
        <v>50</v>
      </c>
      <c r="J1365" s="49"/>
      <c r="K1365" s="22"/>
      <c r="L1365" s="28"/>
      <c r="M1365" s="22"/>
      <c r="N1365" s="31" t="s">
        <v>508</v>
      </c>
      <c r="O1365" s="35" t="s">
        <v>1</v>
      </c>
      <c r="P1365" s="22"/>
      <c r="Q1365" s="49"/>
      <c r="R1365" s="22"/>
      <c r="S1365" s="28"/>
      <c r="T1365" s="22"/>
    </row>
    <row r="1366" spans="1:20" ht="17.5" hidden="1" customHeight="1" outlineLevel="1" x14ac:dyDescent="0.2">
      <c r="A1366" s="15">
        <v>205</v>
      </c>
      <c r="C1366" s="49" t="s">
        <v>429</v>
      </c>
      <c r="D1366" s="22" t="s">
        <v>71</v>
      </c>
      <c r="E1366" s="28">
        <v>2</v>
      </c>
      <c r="F1366" s="28" t="s">
        <v>50</v>
      </c>
      <c r="G1366" s="22" t="s">
        <v>52</v>
      </c>
      <c r="H1366" s="22" t="s">
        <v>397</v>
      </c>
      <c r="I1366" s="28" t="s">
        <v>50</v>
      </c>
      <c r="J1366" s="49"/>
      <c r="K1366" s="22"/>
      <c r="L1366" s="28"/>
      <c r="M1366" s="22"/>
      <c r="N1366" s="31" t="s">
        <v>508</v>
      </c>
      <c r="O1366" s="35" t="s">
        <v>446</v>
      </c>
      <c r="P1366" s="22" t="s">
        <v>509</v>
      </c>
      <c r="Q1366" s="49"/>
      <c r="R1366" s="22"/>
      <c r="S1366" s="28"/>
      <c r="T1366" s="22"/>
    </row>
    <row r="1367" spans="1:20" ht="17.5" hidden="1" customHeight="1" outlineLevel="1" x14ac:dyDescent="0.2">
      <c r="A1367" s="15">
        <v>206</v>
      </c>
      <c r="C1367" s="49" t="s">
        <v>429</v>
      </c>
      <c r="D1367" s="22" t="s">
        <v>398</v>
      </c>
      <c r="E1367" s="28">
        <v>3</v>
      </c>
      <c r="F1367" s="28" t="s">
        <v>50</v>
      </c>
      <c r="G1367" s="22" t="s">
        <v>52</v>
      </c>
      <c r="H1367" s="22" t="s">
        <v>399</v>
      </c>
      <c r="I1367" s="28" t="s">
        <v>50</v>
      </c>
      <c r="J1367" s="60"/>
      <c r="K1367" s="31"/>
      <c r="L1367" s="35"/>
      <c r="M1367" s="31"/>
      <c r="N1367" s="26" t="s">
        <v>508</v>
      </c>
      <c r="O1367" s="36" t="s">
        <v>3</v>
      </c>
      <c r="P1367" s="22"/>
      <c r="Q1367" s="60" t="s">
        <v>2449</v>
      </c>
      <c r="R1367" s="31"/>
      <c r="S1367" s="35"/>
      <c r="T1367" s="22" t="s">
        <v>4686</v>
      </c>
    </row>
    <row r="1368" spans="1:20" ht="17.5" hidden="1" customHeight="1" outlineLevel="2" x14ac:dyDescent="0.2">
      <c r="A1368" s="47"/>
      <c r="B1368" s="47">
        <v>206.001</v>
      </c>
      <c r="C1368" s="49" t="s">
        <v>429</v>
      </c>
      <c r="D1368" s="22" t="s">
        <v>398</v>
      </c>
      <c r="E1368" s="28"/>
      <c r="F1368" s="28"/>
      <c r="G1368" s="22"/>
      <c r="H1368" s="22"/>
      <c r="I1368" s="28"/>
      <c r="J1368" s="49" t="s">
        <v>2391</v>
      </c>
      <c r="K1368" s="67" t="s">
        <v>2840</v>
      </c>
      <c r="L1368" s="56" t="s">
        <v>2450</v>
      </c>
      <c r="M1368" s="75" t="s">
        <v>2633</v>
      </c>
      <c r="N1368" s="31"/>
      <c r="O1368" s="35"/>
      <c r="P1368" s="22"/>
      <c r="Q1368" s="80"/>
      <c r="R1368" s="22"/>
      <c r="S1368" s="28"/>
      <c r="T1368" s="22"/>
    </row>
    <row r="1369" spans="1:20" ht="17.5" hidden="1" customHeight="1" outlineLevel="2" x14ac:dyDescent="0.2">
      <c r="A1369" s="47"/>
      <c r="B1369" s="47">
        <v>206.00200000000001</v>
      </c>
      <c r="C1369" s="49" t="s">
        <v>429</v>
      </c>
      <c r="D1369" s="22" t="s">
        <v>398</v>
      </c>
      <c r="E1369" s="28"/>
      <c r="F1369" s="28"/>
      <c r="G1369" s="22"/>
      <c r="H1369" s="22"/>
      <c r="I1369" s="28"/>
      <c r="J1369" s="49" t="s">
        <v>2391</v>
      </c>
      <c r="K1369" s="67" t="s">
        <v>2840</v>
      </c>
      <c r="L1369" s="56">
        <v>35</v>
      </c>
      <c r="M1369" s="75" t="s">
        <v>641</v>
      </c>
      <c r="N1369" s="31"/>
      <c r="O1369" s="35"/>
      <c r="P1369" s="22"/>
      <c r="Q1369" s="80"/>
      <c r="R1369" s="22"/>
      <c r="S1369" s="28"/>
      <c r="T1369" s="22"/>
    </row>
    <row r="1370" spans="1:20" ht="17.5" hidden="1" customHeight="1" outlineLevel="2" x14ac:dyDescent="0.2">
      <c r="A1370" s="47"/>
      <c r="B1370" s="47">
        <v>206.00300000000001</v>
      </c>
      <c r="C1370" s="49" t="s">
        <v>429</v>
      </c>
      <c r="D1370" s="22" t="s">
        <v>398</v>
      </c>
      <c r="E1370" s="28"/>
      <c r="F1370" s="28"/>
      <c r="G1370" s="22"/>
      <c r="H1370" s="22"/>
      <c r="I1370" s="28"/>
      <c r="J1370" s="49" t="s">
        <v>2391</v>
      </c>
      <c r="K1370" s="67" t="s">
        <v>2840</v>
      </c>
      <c r="L1370" s="56" t="s">
        <v>2451</v>
      </c>
      <c r="M1370" s="75" t="s">
        <v>2634</v>
      </c>
      <c r="N1370" s="31"/>
      <c r="O1370" s="35"/>
      <c r="P1370" s="22"/>
      <c r="Q1370" s="80"/>
      <c r="R1370" s="22"/>
      <c r="S1370" s="28"/>
      <c r="T1370" s="22"/>
    </row>
    <row r="1371" spans="1:20" ht="17.5" hidden="1" customHeight="1" outlineLevel="2" x14ac:dyDescent="0.2">
      <c r="A1371" s="47"/>
      <c r="B1371" s="47">
        <v>206.00400000000002</v>
      </c>
      <c r="C1371" s="49" t="s">
        <v>429</v>
      </c>
      <c r="D1371" s="22" t="s">
        <v>398</v>
      </c>
      <c r="E1371" s="28"/>
      <c r="F1371" s="28"/>
      <c r="G1371" s="22"/>
      <c r="H1371" s="22"/>
      <c r="I1371" s="28"/>
      <c r="J1371" s="49" t="s">
        <v>2391</v>
      </c>
      <c r="K1371" s="67" t="s">
        <v>2840</v>
      </c>
      <c r="L1371" s="56" t="s">
        <v>2452</v>
      </c>
      <c r="M1371" s="75" t="s">
        <v>2635</v>
      </c>
      <c r="N1371" s="31"/>
      <c r="O1371" s="35"/>
      <c r="P1371" s="22"/>
      <c r="Q1371" s="80"/>
      <c r="R1371" s="22"/>
      <c r="S1371" s="28"/>
      <c r="T1371" s="22"/>
    </row>
    <row r="1372" spans="1:20" ht="17.5" hidden="1" customHeight="1" outlineLevel="2" x14ac:dyDescent="0.2">
      <c r="A1372" s="47"/>
      <c r="B1372" s="47">
        <v>206.00500000000002</v>
      </c>
      <c r="C1372" s="49" t="s">
        <v>429</v>
      </c>
      <c r="D1372" s="22" t="s">
        <v>398</v>
      </c>
      <c r="E1372" s="28"/>
      <c r="F1372" s="28"/>
      <c r="G1372" s="22"/>
      <c r="H1372" s="22"/>
      <c r="I1372" s="28"/>
      <c r="J1372" s="49" t="s">
        <v>2391</v>
      </c>
      <c r="K1372" s="67" t="s">
        <v>2840</v>
      </c>
      <c r="L1372" s="56" t="s">
        <v>2453</v>
      </c>
      <c r="M1372" s="75" t="s">
        <v>2636</v>
      </c>
      <c r="N1372" s="31"/>
      <c r="O1372" s="35"/>
      <c r="P1372" s="22"/>
      <c r="Q1372" s="80"/>
      <c r="R1372" s="22"/>
      <c r="S1372" s="28"/>
      <c r="T1372" s="22"/>
    </row>
    <row r="1373" spans="1:20" ht="17.5" hidden="1" customHeight="1" outlineLevel="2" x14ac:dyDescent="0.2">
      <c r="A1373" s="47"/>
      <c r="B1373" s="47">
        <v>206.00600000000003</v>
      </c>
      <c r="C1373" s="49" t="s">
        <v>429</v>
      </c>
      <c r="D1373" s="22" t="s">
        <v>398</v>
      </c>
      <c r="E1373" s="28"/>
      <c r="F1373" s="28"/>
      <c r="G1373" s="22"/>
      <c r="H1373" s="22"/>
      <c r="I1373" s="28"/>
      <c r="J1373" s="49" t="s">
        <v>2391</v>
      </c>
      <c r="K1373" s="67" t="s">
        <v>2840</v>
      </c>
      <c r="L1373" s="56">
        <v>42</v>
      </c>
      <c r="M1373" s="75" t="s">
        <v>643</v>
      </c>
      <c r="N1373" s="31"/>
      <c r="O1373" s="35"/>
      <c r="P1373" s="22"/>
      <c r="Q1373" s="80"/>
      <c r="R1373" s="22"/>
      <c r="S1373" s="28"/>
      <c r="T1373" s="22"/>
    </row>
    <row r="1374" spans="1:20" ht="17.5" hidden="1" customHeight="1" outlineLevel="2" x14ac:dyDescent="0.2">
      <c r="A1374" s="47"/>
      <c r="B1374" s="47">
        <v>206.00700000000003</v>
      </c>
      <c r="C1374" s="49" t="s">
        <v>429</v>
      </c>
      <c r="D1374" s="22" t="s">
        <v>398</v>
      </c>
      <c r="E1374" s="28"/>
      <c r="F1374" s="28"/>
      <c r="G1374" s="22"/>
      <c r="H1374" s="22"/>
      <c r="I1374" s="28"/>
      <c r="J1374" s="49" t="s">
        <v>2391</v>
      </c>
      <c r="K1374" s="67" t="s">
        <v>2840</v>
      </c>
      <c r="L1374" s="56">
        <v>41</v>
      </c>
      <c r="M1374" s="75" t="s">
        <v>645</v>
      </c>
      <c r="N1374" s="31"/>
      <c r="O1374" s="35"/>
      <c r="P1374" s="22"/>
      <c r="Q1374" s="80"/>
      <c r="R1374" s="22"/>
      <c r="S1374" s="28"/>
      <c r="T1374" s="22"/>
    </row>
    <row r="1375" spans="1:20" ht="17.5" hidden="1" customHeight="1" outlineLevel="2" x14ac:dyDescent="0.2">
      <c r="A1375" s="47"/>
      <c r="B1375" s="47">
        <v>206.00800000000004</v>
      </c>
      <c r="C1375" s="49" t="s">
        <v>429</v>
      </c>
      <c r="D1375" s="22" t="s">
        <v>398</v>
      </c>
      <c r="E1375" s="28"/>
      <c r="F1375" s="28"/>
      <c r="G1375" s="22"/>
      <c r="H1375" s="22"/>
      <c r="I1375" s="28"/>
      <c r="J1375" s="49" t="s">
        <v>2391</v>
      </c>
      <c r="K1375" s="67" t="s">
        <v>2840</v>
      </c>
      <c r="L1375" s="56" t="s">
        <v>2454</v>
      </c>
      <c r="M1375" s="75" t="s">
        <v>2637</v>
      </c>
      <c r="N1375" s="31"/>
      <c r="O1375" s="35"/>
      <c r="P1375" s="22"/>
      <c r="Q1375" s="80"/>
      <c r="R1375" s="22"/>
      <c r="S1375" s="28"/>
      <c r="T1375" s="22"/>
    </row>
    <row r="1376" spans="1:20" ht="17.5" hidden="1" customHeight="1" outlineLevel="2" x14ac:dyDescent="0.2">
      <c r="A1376" s="47"/>
      <c r="B1376" s="47">
        <v>206.00900000000004</v>
      </c>
      <c r="C1376" s="49" t="s">
        <v>429</v>
      </c>
      <c r="D1376" s="22" t="s">
        <v>398</v>
      </c>
      <c r="E1376" s="28"/>
      <c r="F1376" s="28"/>
      <c r="G1376" s="22"/>
      <c r="H1376" s="22"/>
      <c r="I1376" s="28"/>
      <c r="J1376" s="49" t="s">
        <v>2391</v>
      </c>
      <c r="K1376" s="67" t="s">
        <v>2839</v>
      </c>
      <c r="L1376" s="55" t="s">
        <v>2455</v>
      </c>
      <c r="M1376" s="50" t="s">
        <v>2638</v>
      </c>
      <c r="N1376" s="31"/>
      <c r="O1376" s="35"/>
      <c r="P1376" s="22"/>
      <c r="Q1376" s="60" t="s">
        <v>2845</v>
      </c>
      <c r="R1376" s="22" t="s">
        <v>2455</v>
      </c>
      <c r="S1376" s="28" t="s">
        <v>2846</v>
      </c>
      <c r="T1376" s="22" t="s">
        <v>2837</v>
      </c>
    </row>
    <row r="1377" spans="1:20" ht="17.5" hidden="1" customHeight="1" outlineLevel="2" x14ac:dyDescent="0.2">
      <c r="A1377" s="47"/>
      <c r="B1377" s="47">
        <v>206.01000000000005</v>
      </c>
      <c r="C1377" s="49" t="s">
        <v>429</v>
      </c>
      <c r="D1377" s="22" t="s">
        <v>398</v>
      </c>
      <c r="E1377" s="28"/>
      <c r="F1377" s="28"/>
      <c r="G1377" s="22"/>
      <c r="H1377" s="22"/>
      <c r="I1377" s="28"/>
      <c r="J1377" s="49" t="s">
        <v>2391</v>
      </c>
      <c r="K1377" s="67" t="s">
        <v>2840</v>
      </c>
      <c r="L1377" s="56" t="s">
        <v>2456</v>
      </c>
      <c r="M1377" s="75" t="s">
        <v>2639</v>
      </c>
      <c r="N1377" s="31"/>
      <c r="O1377" s="35"/>
      <c r="P1377" s="22"/>
      <c r="Q1377" s="80"/>
      <c r="R1377" s="22"/>
      <c r="S1377" s="28"/>
      <c r="T1377" s="22"/>
    </row>
    <row r="1378" spans="1:20" ht="17.5" hidden="1" customHeight="1" outlineLevel="2" x14ac:dyDescent="0.2">
      <c r="A1378" s="47"/>
      <c r="B1378" s="47">
        <v>206.01100000000005</v>
      </c>
      <c r="C1378" s="49" t="s">
        <v>429</v>
      </c>
      <c r="D1378" s="22" t="s">
        <v>398</v>
      </c>
      <c r="E1378" s="28"/>
      <c r="F1378" s="28"/>
      <c r="G1378" s="22"/>
      <c r="H1378" s="22"/>
      <c r="I1378" s="28"/>
      <c r="J1378" s="49" t="s">
        <v>2391</v>
      </c>
      <c r="K1378" s="67" t="s">
        <v>2840</v>
      </c>
      <c r="L1378" s="56" t="s">
        <v>2457</v>
      </c>
      <c r="M1378" s="75" t="s">
        <v>2640</v>
      </c>
      <c r="N1378" s="31"/>
      <c r="O1378" s="35"/>
      <c r="P1378" s="22"/>
      <c r="Q1378" s="80"/>
      <c r="R1378" s="22"/>
      <c r="S1378" s="28"/>
      <c r="T1378" s="22"/>
    </row>
    <row r="1379" spans="1:20" ht="17.5" hidden="1" customHeight="1" outlineLevel="2" x14ac:dyDescent="0.2">
      <c r="A1379" s="47"/>
      <c r="B1379" s="47">
        <v>206.01200000000006</v>
      </c>
      <c r="C1379" s="49" t="s">
        <v>429</v>
      </c>
      <c r="D1379" s="22" t="s">
        <v>398</v>
      </c>
      <c r="E1379" s="28"/>
      <c r="F1379" s="28"/>
      <c r="G1379" s="22"/>
      <c r="H1379" s="22"/>
      <c r="I1379" s="28"/>
      <c r="J1379" s="49" t="s">
        <v>2391</v>
      </c>
      <c r="K1379" s="67" t="s">
        <v>2840</v>
      </c>
      <c r="L1379" s="56" t="s">
        <v>2458</v>
      </c>
      <c r="M1379" s="75" t="s">
        <v>2641</v>
      </c>
      <c r="N1379" s="31"/>
      <c r="O1379" s="35"/>
      <c r="P1379" s="22"/>
      <c r="Q1379" s="80"/>
      <c r="R1379" s="22"/>
      <c r="S1379" s="28"/>
      <c r="T1379" s="22"/>
    </row>
    <row r="1380" spans="1:20" ht="17.5" hidden="1" customHeight="1" outlineLevel="2" x14ac:dyDescent="0.2">
      <c r="A1380" s="47"/>
      <c r="B1380" s="47">
        <v>206.01300000000006</v>
      </c>
      <c r="C1380" s="49" t="s">
        <v>429</v>
      </c>
      <c r="D1380" s="22" t="s">
        <v>398</v>
      </c>
      <c r="E1380" s="28"/>
      <c r="F1380" s="28"/>
      <c r="G1380" s="22"/>
      <c r="H1380" s="22"/>
      <c r="I1380" s="28"/>
      <c r="J1380" s="49" t="s">
        <v>2391</v>
      </c>
      <c r="K1380" s="67" t="s">
        <v>2840</v>
      </c>
      <c r="L1380" s="56" t="s">
        <v>2459</v>
      </c>
      <c r="M1380" s="75" t="s">
        <v>2642</v>
      </c>
      <c r="N1380" s="31"/>
      <c r="O1380" s="35"/>
      <c r="P1380" s="22"/>
      <c r="Q1380" s="80"/>
      <c r="R1380" s="22"/>
      <c r="S1380" s="28"/>
      <c r="T1380" s="22"/>
    </row>
    <row r="1381" spans="1:20" ht="17.5" hidden="1" customHeight="1" outlineLevel="2" x14ac:dyDescent="0.2">
      <c r="A1381" s="47"/>
      <c r="B1381" s="47">
        <v>206.01400000000007</v>
      </c>
      <c r="C1381" s="49" t="s">
        <v>429</v>
      </c>
      <c r="D1381" s="22" t="s">
        <v>398</v>
      </c>
      <c r="E1381" s="28"/>
      <c r="F1381" s="28"/>
      <c r="G1381" s="22"/>
      <c r="H1381" s="22"/>
      <c r="I1381" s="28"/>
      <c r="J1381" s="49" t="s">
        <v>2391</v>
      </c>
      <c r="K1381" s="67" t="s">
        <v>2840</v>
      </c>
      <c r="L1381" s="56" t="s">
        <v>2460</v>
      </c>
      <c r="M1381" s="75" t="s">
        <v>2643</v>
      </c>
      <c r="N1381" s="31"/>
      <c r="O1381" s="35"/>
      <c r="P1381" s="22"/>
      <c r="Q1381" s="80"/>
      <c r="R1381" s="22"/>
      <c r="S1381" s="28"/>
      <c r="T1381" s="22"/>
    </row>
    <row r="1382" spans="1:20" ht="17.5" hidden="1" customHeight="1" outlineLevel="2" x14ac:dyDescent="0.2">
      <c r="A1382" s="47"/>
      <c r="B1382" s="47">
        <v>206.01500000000007</v>
      </c>
      <c r="C1382" s="49" t="s">
        <v>429</v>
      </c>
      <c r="D1382" s="22" t="s">
        <v>398</v>
      </c>
      <c r="E1382" s="28"/>
      <c r="F1382" s="28"/>
      <c r="G1382" s="22"/>
      <c r="H1382" s="22"/>
      <c r="I1382" s="28"/>
      <c r="J1382" s="49" t="s">
        <v>2391</v>
      </c>
      <c r="K1382" s="67" t="s">
        <v>2840</v>
      </c>
      <c r="L1382" s="56" t="s">
        <v>2461</v>
      </c>
      <c r="M1382" s="75" t="s">
        <v>2644</v>
      </c>
      <c r="N1382" s="31"/>
      <c r="O1382" s="35"/>
      <c r="P1382" s="22"/>
      <c r="Q1382" s="80"/>
      <c r="R1382" s="22"/>
      <c r="S1382" s="28"/>
      <c r="T1382" s="22"/>
    </row>
    <row r="1383" spans="1:20" ht="17.5" hidden="1" customHeight="1" outlineLevel="2" x14ac:dyDescent="0.2">
      <c r="A1383" s="47"/>
      <c r="B1383" s="47">
        <v>206.01600000000008</v>
      </c>
      <c r="C1383" s="49" t="s">
        <v>429</v>
      </c>
      <c r="D1383" s="22" t="s">
        <v>398</v>
      </c>
      <c r="E1383" s="28"/>
      <c r="F1383" s="28"/>
      <c r="G1383" s="22"/>
      <c r="H1383" s="22"/>
      <c r="I1383" s="28"/>
      <c r="J1383" s="49" t="s">
        <v>2391</v>
      </c>
      <c r="K1383" s="67" t="s">
        <v>2840</v>
      </c>
      <c r="L1383" s="56" t="s">
        <v>2462</v>
      </c>
      <c r="M1383" s="75" t="s">
        <v>2645</v>
      </c>
      <c r="N1383" s="31"/>
      <c r="O1383" s="35"/>
      <c r="P1383" s="22"/>
      <c r="Q1383" s="80"/>
      <c r="R1383" s="22"/>
      <c r="S1383" s="28"/>
      <c r="T1383" s="22"/>
    </row>
    <row r="1384" spans="1:20" ht="17.5" hidden="1" customHeight="1" outlineLevel="2" x14ac:dyDescent="0.2">
      <c r="A1384" s="47"/>
      <c r="B1384" s="47">
        <v>206.01700000000008</v>
      </c>
      <c r="C1384" s="49" t="s">
        <v>429</v>
      </c>
      <c r="D1384" s="22" t="s">
        <v>398</v>
      </c>
      <c r="E1384" s="28"/>
      <c r="F1384" s="28"/>
      <c r="G1384" s="22"/>
      <c r="H1384" s="22"/>
      <c r="I1384" s="28"/>
      <c r="J1384" s="49" t="s">
        <v>2391</v>
      </c>
      <c r="K1384" s="67" t="s">
        <v>2840</v>
      </c>
      <c r="L1384" s="56" t="s">
        <v>2463</v>
      </c>
      <c r="M1384" s="75" t="s">
        <v>2646</v>
      </c>
      <c r="N1384" s="31"/>
      <c r="O1384" s="35"/>
      <c r="P1384" s="22"/>
      <c r="Q1384" s="80"/>
      <c r="R1384" s="22"/>
      <c r="S1384" s="28"/>
      <c r="T1384" s="22"/>
    </row>
    <row r="1385" spans="1:20" ht="17.5" hidden="1" customHeight="1" outlineLevel="2" x14ac:dyDescent="0.2">
      <c r="A1385" s="47"/>
      <c r="B1385" s="47">
        <v>206.01800000000009</v>
      </c>
      <c r="C1385" s="49" t="s">
        <v>429</v>
      </c>
      <c r="D1385" s="22" t="s">
        <v>398</v>
      </c>
      <c r="E1385" s="28"/>
      <c r="F1385" s="28"/>
      <c r="G1385" s="22"/>
      <c r="H1385" s="22"/>
      <c r="I1385" s="28"/>
      <c r="J1385" s="49" t="s">
        <v>2391</v>
      </c>
      <c r="K1385" s="67" t="s">
        <v>2840</v>
      </c>
      <c r="L1385" s="56" t="s">
        <v>2464</v>
      </c>
      <c r="M1385" s="75" t="s">
        <v>2647</v>
      </c>
      <c r="N1385" s="31"/>
      <c r="O1385" s="35"/>
      <c r="P1385" s="22"/>
      <c r="Q1385" s="80"/>
      <c r="R1385" s="22"/>
      <c r="S1385" s="28"/>
      <c r="T1385" s="22"/>
    </row>
    <row r="1386" spans="1:20" ht="17.5" hidden="1" customHeight="1" outlineLevel="2" x14ac:dyDescent="0.2">
      <c r="A1386" s="47"/>
      <c r="B1386" s="47">
        <v>206.01900000000009</v>
      </c>
      <c r="C1386" s="49" t="s">
        <v>429</v>
      </c>
      <c r="D1386" s="22" t="s">
        <v>398</v>
      </c>
      <c r="E1386" s="28"/>
      <c r="F1386" s="28"/>
      <c r="G1386" s="22"/>
      <c r="H1386" s="22"/>
      <c r="I1386" s="28"/>
      <c r="J1386" s="49" t="s">
        <v>2391</v>
      </c>
      <c r="K1386" s="67" t="s">
        <v>2840</v>
      </c>
      <c r="L1386" s="56" t="s">
        <v>2465</v>
      </c>
      <c r="M1386" s="75" t="s">
        <v>2648</v>
      </c>
      <c r="N1386" s="31"/>
      <c r="O1386" s="35"/>
      <c r="P1386" s="22"/>
      <c r="Q1386" s="80"/>
      <c r="R1386" s="22"/>
      <c r="S1386" s="28"/>
      <c r="T1386" s="22"/>
    </row>
    <row r="1387" spans="1:20" ht="17.5" hidden="1" customHeight="1" outlineLevel="2" x14ac:dyDescent="0.2">
      <c r="A1387" s="47"/>
      <c r="B1387" s="47">
        <v>206.0200000000001</v>
      </c>
      <c r="C1387" s="49" t="s">
        <v>429</v>
      </c>
      <c r="D1387" s="22" t="s">
        <v>398</v>
      </c>
      <c r="E1387" s="28"/>
      <c r="F1387" s="28"/>
      <c r="G1387" s="22"/>
      <c r="H1387" s="22"/>
      <c r="I1387" s="28"/>
      <c r="J1387" s="49" t="s">
        <v>2391</v>
      </c>
      <c r="K1387" s="67" t="s">
        <v>2840</v>
      </c>
      <c r="L1387" s="56" t="s">
        <v>2466</v>
      </c>
      <c r="M1387" s="75" t="s">
        <v>2649</v>
      </c>
      <c r="N1387" s="31"/>
      <c r="O1387" s="35"/>
      <c r="P1387" s="22"/>
      <c r="Q1387" s="80"/>
      <c r="R1387" s="22"/>
      <c r="S1387" s="28"/>
      <c r="T1387" s="22"/>
    </row>
    <row r="1388" spans="1:20" ht="17.5" hidden="1" customHeight="1" outlineLevel="2" x14ac:dyDescent="0.2">
      <c r="A1388" s="47"/>
      <c r="B1388" s="47">
        <v>206.0210000000001</v>
      </c>
      <c r="C1388" s="49" t="s">
        <v>429</v>
      </c>
      <c r="D1388" s="22" t="s">
        <v>398</v>
      </c>
      <c r="E1388" s="28"/>
      <c r="F1388" s="28"/>
      <c r="G1388" s="22"/>
      <c r="H1388" s="22"/>
      <c r="I1388" s="28"/>
      <c r="J1388" s="49" t="s">
        <v>2391</v>
      </c>
      <c r="K1388" s="67" t="s">
        <v>2840</v>
      </c>
      <c r="L1388" s="56" t="s">
        <v>2467</v>
      </c>
      <c r="M1388" s="75" t="s">
        <v>2650</v>
      </c>
      <c r="N1388" s="31"/>
      <c r="O1388" s="35"/>
      <c r="P1388" s="22"/>
      <c r="Q1388" s="80"/>
      <c r="R1388" s="22"/>
      <c r="S1388" s="28"/>
      <c r="T1388" s="22"/>
    </row>
    <row r="1389" spans="1:20" ht="17.5" hidden="1" customHeight="1" outlineLevel="2" x14ac:dyDescent="0.2">
      <c r="A1389" s="47"/>
      <c r="B1389" s="47">
        <v>206.02200000000011</v>
      </c>
      <c r="C1389" s="49" t="s">
        <v>429</v>
      </c>
      <c r="D1389" s="22" t="s">
        <v>398</v>
      </c>
      <c r="E1389" s="28"/>
      <c r="F1389" s="28"/>
      <c r="G1389" s="22"/>
      <c r="H1389" s="22"/>
      <c r="I1389" s="28"/>
      <c r="J1389" s="49" t="s">
        <v>2391</v>
      </c>
      <c r="K1389" s="67" t="s">
        <v>2840</v>
      </c>
      <c r="L1389" s="56" t="s">
        <v>2468</v>
      </c>
      <c r="M1389" s="75" t="s">
        <v>2651</v>
      </c>
      <c r="N1389" s="31"/>
      <c r="O1389" s="35"/>
      <c r="P1389" s="22"/>
      <c r="Q1389" s="80"/>
      <c r="R1389" s="22"/>
      <c r="S1389" s="28"/>
      <c r="T1389" s="22"/>
    </row>
    <row r="1390" spans="1:20" ht="17.5" hidden="1" customHeight="1" outlineLevel="2" x14ac:dyDescent="0.2">
      <c r="A1390" s="47"/>
      <c r="B1390" s="47">
        <v>206.02300000000011</v>
      </c>
      <c r="C1390" s="49" t="s">
        <v>429</v>
      </c>
      <c r="D1390" s="22" t="s">
        <v>398</v>
      </c>
      <c r="E1390" s="28"/>
      <c r="F1390" s="28"/>
      <c r="G1390" s="22"/>
      <c r="H1390" s="22"/>
      <c r="I1390" s="28"/>
      <c r="J1390" s="49" t="s">
        <v>2391</v>
      </c>
      <c r="K1390" s="67" t="s">
        <v>2840</v>
      </c>
      <c r="L1390" s="56" t="s">
        <v>2469</v>
      </c>
      <c r="M1390" s="75" t="s">
        <v>2652</v>
      </c>
      <c r="N1390" s="31"/>
      <c r="O1390" s="35"/>
      <c r="P1390" s="22"/>
      <c r="Q1390" s="80"/>
      <c r="R1390" s="22"/>
      <c r="S1390" s="28"/>
      <c r="T1390" s="22"/>
    </row>
    <row r="1391" spans="1:20" ht="17.5" hidden="1" customHeight="1" outlineLevel="2" x14ac:dyDescent="0.2">
      <c r="A1391" s="47"/>
      <c r="B1391" s="47">
        <v>206.02400000000011</v>
      </c>
      <c r="C1391" s="49" t="s">
        <v>429</v>
      </c>
      <c r="D1391" s="22" t="s">
        <v>398</v>
      </c>
      <c r="E1391" s="28"/>
      <c r="F1391" s="28"/>
      <c r="G1391" s="22"/>
      <c r="H1391" s="22"/>
      <c r="I1391" s="28"/>
      <c r="J1391" s="49" t="s">
        <v>2391</v>
      </c>
      <c r="K1391" s="67" t="s">
        <v>2840</v>
      </c>
      <c r="L1391" s="56" t="s">
        <v>2470</v>
      </c>
      <c r="M1391" s="75" t="s">
        <v>2653</v>
      </c>
      <c r="N1391" s="31"/>
      <c r="O1391" s="35"/>
      <c r="P1391" s="22"/>
      <c r="Q1391" s="80"/>
      <c r="R1391" s="22"/>
      <c r="S1391" s="28"/>
      <c r="T1391" s="22"/>
    </row>
    <row r="1392" spans="1:20" ht="17.5" hidden="1" customHeight="1" outlineLevel="2" x14ac:dyDescent="0.2">
      <c r="A1392" s="47"/>
      <c r="B1392" s="47">
        <v>206.02500000000012</v>
      </c>
      <c r="C1392" s="49" t="s">
        <v>429</v>
      </c>
      <c r="D1392" s="22" t="s">
        <v>398</v>
      </c>
      <c r="E1392" s="28"/>
      <c r="F1392" s="28"/>
      <c r="G1392" s="22"/>
      <c r="H1392" s="22"/>
      <c r="I1392" s="28"/>
      <c r="J1392" s="49" t="s">
        <v>2391</v>
      </c>
      <c r="K1392" s="67" t="s">
        <v>2840</v>
      </c>
      <c r="L1392" s="56" t="s">
        <v>2471</v>
      </c>
      <c r="M1392" s="75" t="s">
        <v>2654</v>
      </c>
      <c r="N1392" s="31"/>
      <c r="O1392" s="35"/>
      <c r="P1392" s="22"/>
      <c r="Q1392" s="80"/>
      <c r="R1392" s="22"/>
      <c r="S1392" s="28"/>
      <c r="T1392" s="22"/>
    </row>
    <row r="1393" spans="1:20" ht="17.5" hidden="1" customHeight="1" outlineLevel="2" x14ac:dyDescent="0.2">
      <c r="A1393" s="47"/>
      <c r="B1393" s="47">
        <v>206.02600000000012</v>
      </c>
      <c r="C1393" s="49" t="s">
        <v>429</v>
      </c>
      <c r="D1393" s="22" t="s">
        <v>398</v>
      </c>
      <c r="E1393" s="28"/>
      <c r="F1393" s="28"/>
      <c r="G1393" s="22"/>
      <c r="H1393" s="22"/>
      <c r="I1393" s="28"/>
      <c r="J1393" s="49" t="s">
        <v>2391</v>
      </c>
      <c r="K1393" s="67" t="s">
        <v>2840</v>
      </c>
      <c r="L1393" s="56" t="s">
        <v>2472</v>
      </c>
      <c r="M1393" s="75" t="s">
        <v>2655</v>
      </c>
      <c r="N1393" s="31"/>
      <c r="O1393" s="35"/>
      <c r="P1393" s="22"/>
      <c r="Q1393" s="80"/>
      <c r="R1393" s="22"/>
      <c r="S1393" s="28"/>
      <c r="T1393" s="22"/>
    </row>
    <row r="1394" spans="1:20" ht="17.5" hidden="1" customHeight="1" outlineLevel="2" x14ac:dyDescent="0.2">
      <c r="A1394" s="47"/>
      <c r="B1394" s="47">
        <v>206.02700000000013</v>
      </c>
      <c r="C1394" s="49" t="s">
        <v>429</v>
      </c>
      <c r="D1394" s="22" t="s">
        <v>398</v>
      </c>
      <c r="E1394" s="28"/>
      <c r="F1394" s="28"/>
      <c r="G1394" s="22"/>
      <c r="H1394" s="22"/>
      <c r="I1394" s="28"/>
      <c r="J1394" s="49" t="s">
        <v>2391</v>
      </c>
      <c r="K1394" s="67" t="s">
        <v>2840</v>
      </c>
      <c r="L1394" s="56" t="s">
        <v>2473</v>
      </c>
      <c r="M1394" s="75" t="s">
        <v>2656</v>
      </c>
      <c r="N1394" s="31"/>
      <c r="O1394" s="35"/>
      <c r="P1394" s="22"/>
      <c r="Q1394" s="80"/>
      <c r="R1394" s="22"/>
      <c r="S1394" s="28"/>
      <c r="T1394" s="22"/>
    </row>
    <row r="1395" spans="1:20" ht="17.5" hidden="1" customHeight="1" outlineLevel="2" x14ac:dyDescent="0.2">
      <c r="A1395" s="47"/>
      <c r="B1395" s="47">
        <v>206.02800000000013</v>
      </c>
      <c r="C1395" s="49" t="s">
        <v>429</v>
      </c>
      <c r="D1395" s="22" t="s">
        <v>398</v>
      </c>
      <c r="E1395" s="28"/>
      <c r="F1395" s="28"/>
      <c r="G1395" s="22"/>
      <c r="H1395" s="22"/>
      <c r="I1395" s="28"/>
      <c r="J1395" s="49" t="s">
        <v>2391</v>
      </c>
      <c r="K1395" s="67" t="s">
        <v>2840</v>
      </c>
      <c r="L1395" s="56" t="s">
        <v>2474</v>
      </c>
      <c r="M1395" s="75" t="s">
        <v>2657</v>
      </c>
      <c r="N1395" s="31"/>
      <c r="O1395" s="35"/>
      <c r="P1395" s="22"/>
      <c r="Q1395" s="80"/>
      <c r="R1395" s="22"/>
      <c r="S1395" s="28"/>
      <c r="T1395" s="22"/>
    </row>
    <row r="1396" spans="1:20" ht="17.5" hidden="1" customHeight="1" outlineLevel="2" x14ac:dyDescent="0.2">
      <c r="A1396" s="47"/>
      <c r="B1396" s="47">
        <v>206.02900000000014</v>
      </c>
      <c r="C1396" s="49" t="s">
        <v>429</v>
      </c>
      <c r="D1396" s="22" t="s">
        <v>398</v>
      </c>
      <c r="E1396" s="28"/>
      <c r="F1396" s="28"/>
      <c r="G1396" s="22"/>
      <c r="H1396" s="22"/>
      <c r="I1396" s="28"/>
      <c r="J1396" s="49" t="s">
        <v>2391</v>
      </c>
      <c r="K1396" s="67" t="s">
        <v>2840</v>
      </c>
      <c r="L1396" s="56" t="s">
        <v>2475</v>
      </c>
      <c r="M1396" s="75" t="s">
        <v>2658</v>
      </c>
      <c r="N1396" s="31"/>
      <c r="O1396" s="35"/>
      <c r="P1396" s="22"/>
      <c r="Q1396" s="80"/>
      <c r="R1396" s="22"/>
      <c r="S1396" s="28"/>
      <c r="T1396" s="22"/>
    </row>
    <row r="1397" spans="1:20" ht="17.5" hidden="1" customHeight="1" outlineLevel="2" x14ac:dyDescent="0.2">
      <c r="A1397" s="47"/>
      <c r="B1397" s="47">
        <v>206.03000000000014</v>
      </c>
      <c r="C1397" s="49" t="s">
        <v>429</v>
      </c>
      <c r="D1397" s="22" t="s">
        <v>398</v>
      </c>
      <c r="E1397" s="28"/>
      <c r="F1397" s="28"/>
      <c r="G1397" s="22"/>
      <c r="H1397" s="22"/>
      <c r="I1397" s="28"/>
      <c r="J1397" s="49" t="s">
        <v>2391</v>
      </c>
      <c r="K1397" s="67" t="s">
        <v>2840</v>
      </c>
      <c r="L1397" s="56" t="s">
        <v>2476</v>
      </c>
      <c r="M1397" s="75" t="s">
        <v>2659</v>
      </c>
      <c r="N1397" s="31"/>
      <c r="O1397" s="35"/>
      <c r="P1397" s="22"/>
      <c r="Q1397" s="80"/>
      <c r="R1397" s="22"/>
      <c r="S1397" s="28"/>
      <c r="T1397" s="22"/>
    </row>
    <row r="1398" spans="1:20" ht="17.5" hidden="1" customHeight="1" outlineLevel="2" x14ac:dyDescent="0.2">
      <c r="A1398" s="47"/>
      <c r="B1398" s="47">
        <v>206.03100000000015</v>
      </c>
      <c r="C1398" s="49" t="s">
        <v>429</v>
      </c>
      <c r="D1398" s="22" t="s">
        <v>398</v>
      </c>
      <c r="E1398" s="28"/>
      <c r="F1398" s="28"/>
      <c r="G1398" s="22"/>
      <c r="H1398" s="22"/>
      <c r="I1398" s="28"/>
      <c r="J1398" s="49" t="s">
        <v>2391</v>
      </c>
      <c r="K1398" s="67" t="s">
        <v>2840</v>
      </c>
      <c r="L1398" s="56" t="s">
        <v>2477</v>
      </c>
      <c r="M1398" s="75" t="s">
        <v>2660</v>
      </c>
      <c r="N1398" s="31"/>
      <c r="O1398" s="35"/>
      <c r="P1398" s="22"/>
      <c r="Q1398" s="80"/>
      <c r="R1398" s="22"/>
      <c r="S1398" s="28"/>
      <c r="T1398" s="22"/>
    </row>
    <row r="1399" spans="1:20" ht="17.5" hidden="1" customHeight="1" outlineLevel="2" x14ac:dyDescent="0.2">
      <c r="A1399" s="47"/>
      <c r="B1399" s="47">
        <v>206.03200000000015</v>
      </c>
      <c r="C1399" s="49" t="s">
        <v>429</v>
      </c>
      <c r="D1399" s="22" t="s">
        <v>398</v>
      </c>
      <c r="E1399" s="28"/>
      <c r="F1399" s="28"/>
      <c r="G1399" s="22"/>
      <c r="H1399" s="22"/>
      <c r="I1399" s="28"/>
      <c r="J1399" s="49" t="s">
        <v>2391</v>
      </c>
      <c r="K1399" s="67" t="s">
        <v>2840</v>
      </c>
      <c r="L1399" s="56" t="s">
        <v>2478</v>
      </c>
      <c r="M1399" s="75" t="s">
        <v>2661</v>
      </c>
      <c r="N1399" s="31"/>
      <c r="O1399" s="35"/>
      <c r="P1399" s="22"/>
      <c r="Q1399" s="80"/>
      <c r="R1399" s="22"/>
      <c r="S1399" s="28"/>
      <c r="T1399" s="22"/>
    </row>
    <row r="1400" spans="1:20" ht="17.5" hidden="1" customHeight="1" outlineLevel="2" x14ac:dyDescent="0.2">
      <c r="A1400" s="47"/>
      <c r="B1400" s="47">
        <v>206.03300000000016</v>
      </c>
      <c r="C1400" s="49" t="s">
        <v>429</v>
      </c>
      <c r="D1400" s="22" t="s">
        <v>398</v>
      </c>
      <c r="E1400" s="28"/>
      <c r="F1400" s="28"/>
      <c r="G1400" s="22"/>
      <c r="H1400" s="22"/>
      <c r="I1400" s="28"/>
      <c r="J1400" s="49" t="s">
        <v>2391</v>
      </c>
      <c r="K1400" s="67" t="s">
        <v>2840</v>
      </c>
      <c r="L1400" s="56" t="s">
        <v>2479</v>
      </c>
      <c r="M1400" s="75" t="s">
        <v>2662</v>
      </c>
      <c r="N1400" s="31"/>
      <c r="O1400" s="35"/>
      <c r="P1400" s="22"/>
      <c r="Q1400" s="80"/>
      <c r="R1400" s="22"/>
      <c r="S1400" s="28"/>
      <c r="T1400" s="22"/>
    </row>
    <row r="1401" spans="1:20" ht="17.5" hidden="1" customHeight="1" outlineLevel="2" x14ac:dyDescent="0.2">
      <c r="A1401" s="47"/>
      <c r="B1401" s="47">
        <v>206.03400000000016</v>
      </c>
      <c r="C1401" s="49" t="s">
        <v>429</v>
      </c>
      <c r="D1401" s="22" t="s">
        <v>398</v>
      </c>
      <c r="E1401" s="28"/>
      <c r="F1401" s="28"/>
      <c r="G1401" s="22"/>
      <c r="H1401" s="22"/>
      <c r="I1401" s="28"/>
      <c r="J1401" s="49" t="s">
        <v>2391</v>
      </c>
      <c r="K1401" s="67" t="s">
        <v>2840</v>
      </c>
      <c r="L1401" s="56" t="s">
        <v>2480</v>
      </c>
      <c r="M1401" s="75" t="s">
        <v>2663</v>
      </c>
      <c r="N1401" s="31"/>
      <c r="O1401" s="35"/>
      <c r="P1401" s="22"/>
      <c r="Q1401" s="80"/>
      <c r="R1401" s="22"/>
      <c r="S1401" s="28"/>
      <c r="T1401" s="22"/>
    </row>
    <row r="1402" spans="1:20" ht="17.5" hidden="1" customHeight="1" outlineLevel="2" x14ac:dyDescent="0.2">
      <c r="A1402" s="47"/>
      <c r="B1402" s="47">
        <v>206.03500000000017</v>
      </c>
      <c r="C1402" s="49" t="s">
        <v>429</v>
      </c>
      <c r="D1402" s="22" t="s">
        <v>398</v>
      </c>
      <c r="E1402" s="28"/>
      <c r="F1402" s="28"/>
      <c r="G1402" s="22"/>
      <c r="H1402" s="22"/>
      <c r="I1402" s="28"/>
      <c r="J1402" s="49" t="s">
        <v>2391</v>
      </c>
      <c r="K1402" s="67" t="s">
        <v>2840</v>
      </c>
      <c r="L1402" s="56" t="s">
        <v>2481</v>
      </c>
      <c r="M1402" s="75" t="s">
        <v>2664</v>
      </c>
      <c r="N1402" s="31"/>
      <c r="O1402" s="35"/>
      <c r="P1402" s="22"/>
      <c r="Q1402" s="80"/>
      <c r="R1402" s="22"/>
      <c r="S1402" s="28"/>
      <c r="T1402" s="22"/>
    </row>
    <row r="1403" spans="1:20" ht="17.5" hidden="1" customHeight="1" outlineLevel="2" x14ac:dyDescent="0.2">
      <c r="A1403" s="47"/>
      <c r="B1403" s="47">
        <v>206.03600000000017</v>
      </c>
      <c r="C1403" s="49" t="s">
        <v>429</v>
      </c>
      <c r="D1403" s="22" t="s">
        <v>398</v>
      </c>
      <c r="E1403" s="28"/>
      <c r="F1403" s="28"/>
      <c r="G1403" s="22"/>
      <c r="H1403" s="22"/>
      <c r="I1403" s="28"/>
      <c r="J1403" s="49" t="s">
        <v>2391</v>
      </c>
      <c r="K1403" s="67" t="s">
        <v>2840</v>
      </c>
      <c r="L1403" s="56" t="s">
        <v>2482</v>
      </c>
      <c r="M1403" s="75" t="s">
        <v>2665</v>
      </c>
      <c r="N1403" s="31"/>
      <c r="O1403" s="35"/>
      <c r="P1403" s="22"/>
      <c r="Q1403" s="80"/>
      <c r="R1403" s="22"/>
      <c r="S1403" s="28"/>
      <c r="T1403" s="22"/>
    </row>
    <row r="1404" spans="1:20" ht="17.5" hidden="1" customHeight="1" outlineLevel="2" x14ac:dyDescent="0.2">
      <c r="A1404" s="47"/>
      <c r="B1404" s="47">
        <v>206.03700000000018</v>
      </c>
      <c r="C1404" s="49" t="s">
        <v>429</v>
      </c>
      <c r="D1404" s="22" t="s">
        <v>398</v>
      </c>
      <c r="E1404" s="28"/>
      <c r="F1404" s="28"/>
      <c r="G1404" s="22"/>
      <c r="H1404" s="22"/>
      <c r="I1404" s="28"/>
      <c r="J1404" s="49" t="s">
        <v>2391</v>
      </c>
      <c r="K1404" s="67" t="s">
        <v>2840</v>
      </c>
      <c r="L1404" s="56" t="s">
        <v>2483</v>
      </c>
      <c r="M1404" s="75" t="s">
        <v>2666</v>
      </c>
      <c r="N1404" s="31"/>
      <c r="O1404" s="35"/>
      <c r="P1404" s="22"/>
      <c r="Q1404" s="80"/>
      <c r="R1404" s="22"/>
      <c r="S1404" s="28"/>
      <c r="T1404" s="22"/>
    </row>
    <row r="1405" spans="1:20" ht="17.5" hidden="1" customHeight="1" outlineLevel="2" x14ac:dyDescent="0.2">
      <c r="A1405" s="47"/>
      <c r="B1405" s="47">
        <v>206.03800000000018</v>
      </c>
      <c r="C1405" s="49" t="s">
        <v>429</v>
      </c>
      <c r="D1405" s="22" t="s">
        <v>398</v>
      </c>
      <c r="E1405" s="28"/>
      <c r="F1405" s="28"/>
      <c r="G1405" s="22"/>
      <c r="H1405" s="22"/>
      <c r="I1405" s="28"/>
      <c r="J1405" s="49" t="s">
        <v>2391</v>
      </c>
      <c r="K1405" s="67" t="s">
        <v>2840</v>
      </c>
      <c r="L1405" s="56" t="s">
        <v>2484</v>
      </c>
      <c r="M1405" s="75" t="s">
        <v>2667</v>
      </c>
      <c r="N1405" s="31"/>
      <c r="O1405" s="35"/>
      <c r="P1405" s="22"/>
      <c r="Q1405" s="80"/>
      <c r="R1405" s="22"/>
      <c r="S1405" s="28"/>
      <c r="T1405" s="22"/>
    </row>
    <row r="1406" spans="1:20" ht="17.5" hidden="1" customHeight="1" outlineLevel="2" x14ac:dyDescent="0.2">
      <c r="A1406" s="47"/>
      <c r="B1406" s="47">
        <v>206.03900000000019</v>
      </c>
      <c r="C1406" s="49" t="s">
        <v>429</v>
      </c>
      <c r="D1406" s="22" t="s">
        <v>398</v>
      </c>
      <c r="E1406" s="28"/>
      <c r="F1406" s="28"/>
      <c r="G1406" s="22"/>
      <c r="H1406" s="22"/>
      <c r="I1406" s="28"/>
      <c r="J1406" s="49" t="s">
        <v>2391</v>
      </c>
      <c r="K1406" s="67" t="s">
        <v>2840</v>
      </c>
      <c r="L1406" s="56" t="s">
        <v>2485</v>
      </c>
      <c r="M1406" s="75" t="s">
        <v>2668</v>
      </c>
      <c r="N1406" s="31"/>
      <c r="O1406" s="35"/>
      <c r="P1406" s="22"/>
      <c r="Q1406" s="80"/>
      <c r="R1406" s="22"/>
      <c r="S1406" s="28"/>
      <c r="T1406" s="22"/>
    </row>
    <row r="1407" spans="1:20" ht="17.5" hidden="1" customHeight="1" outlineLevel="2" x14ac:dyDescent="0.2">
      <c r="A1407" s="47"/>
      <c r="B1407" s="47">
        <v>206.04000000000019</v>
      </c>
      <c r="C1407" s="49" t="s">
        <v>429</v>
      </c>
      <c r="D1407" s="22" t="s">
        <v>398</v>
      </c>
      <c r="E1407" s="28"/>
      <c r="F1407" s="28"/>
      <c r="G1407" s="22"/>
      <c r="H1407" s="22"/>
      <c r="I1407" s="28"/>
      <c r="J1407" s="49" t="s">
        <v>2391</v>
      </c>
      <c r="K1407" s="67" t="s">
        <v>2840</v>
      </c>
      <c r="L1407" s="56" t="s">
        <v>2486</v>
      </c>
      <c r="M1407" s="75" t="s">
        <v>2669</v>
      </c>
      <c r="N1407" s="31"/>
      <c r="O1407" s="35"/>
      <c r="P1407" s="22"/>
      <c r="Q1407" s="80"/>
      <c r="R1407" s="22"/>
      <c r="S1407" s="28"/>
      <c r="T1407" s="22"/>
    </row>
    <row r="1408" spans="1:20" ht="17.5" hidden="1" customHeight="1" outlineLevel="2" x14ac:dyDescent="0.2">
      <c r="A1408" s="47"/>
      <c r="B1408" s="47">
        <v>206.0410000000002</v>
      </c>
      <c r="C1408" s="49" t="s">
        <v>429</v>
      </c>
      <c r="D1408" s="22" t="s">
        <v>398</v>
      </c>
      <c r="E1408" s="28"/>
      <c r="F1408" s="28"/>
      <c r="G1408" s="22"/>
      <c r="H1408" s="22"/>
      <c r="I1408" s="28"/>
      <c r="J1408" s="49" t="s">
        <v>2391</v>
      </c>
      <c r="K1408" s="67" t="s">
        <v>2840</v>
      </c>
      <c r="L1408" s="56" t="s">
        <v>2487</v>
      </c>
      <c r="M1408" s="75" t="s">
        <v>2670</v>
      </c>
      <c r="N1408" s="31"/>
      <c r="O1408" s="35"/>
      <c r="P1408" s="22"/>
      <c r="Q1408" s="80"/>
      <c r="R1408" s="22"/>
      <c r="S1408" s="28"/>
      <c r="T1408" s="22"/>
    </row>
    <row r="1409" spans="1:20" ht="17.5" hidden="1" customHeight="1" outlineLevel="2" x14ac:dyDescent="0.2">
      <c r="A1409" s="47"/>
      <c r="B1409" s="47">
        <v>206.0420000000002</v>
      </c>
      <c r="C1409" s="49" t="s">
        <v>429</v>
      </c>
      <c r="D1409" s="22" t="s">
        <v>398</v>
      </c>
      <c r="E1409" s="28"/>
      <c r="F1409" s="28"/>
      <c r="G1409" s="22"/>
      <c r="H1409" s="22"/>
      <c r="I1409" s="28"/>
      <c r="J1409" s="49" t="s">
        <v>2391</v>
      </c>
      <c r="K1409" s="67" t="s">
        <v>2840</v>
      </c>
      <c r="L1409" s="56" t="s">
        <v>2488</v>
      </c>
      <c r="M1409" s="75" t="s">
        <v>2671</v>
      </c>
      <c r="N1409" s="31"/>
      <c r="O1409" s="35"/>
      <c r="P1409" s="22"/>
      <c r="Q1409" s="80"/>
      <c r="R1409" s="22"/>
      <c r="S1409" s="28"/>
      <c r="T1409" s="22"/>
    </row>
    <row r="1410" spans="1:20" ht="17.5" hidden="1" customHeight="1" outlineLevel="2" x14ac:dyDescent="0.2">
      <c r="A1410" s="47"/>
      <c r="B1410" s="47">
        <v>206.04300000000021</v>
      </c>
      <c r="C1410" s="49" t="s">
        <v>429</v>
      </c>
      <c r="D1410" s="22" t="s">
        <v>398</v>
      </c>
      <c r="E1410" s="28"/>
      <c r="F1410" s="28"/>
      <c r="G1410" s="22"/>
      <c r="H1410" s="22"/>
      <c r="I1410" s="28"/>
      <c r="J1410" s="49" t="s">
        <v>2391</v>
      </c>
      <c r="K1410" s="67" t="s">
        <v>2840</v>
      </c>
      <c r="L1410" s="56" t="s">
        <v>2489</v>
      </c>
      <c r="M1410" s="75" t="s">
        <v>2672</v>
      </c>
      <c r="N1410" s="31"/>
      <c r="O1410" s="35"/>
      <c r="P1410" s="22"/>
      <c r="Q1410" s="80"/>
      <c r="R1410" s="22"/>
      <c r="S1410" s="28"/>
      <c r="T1410" s="22"/>
    </row>
    <row r="1411" spans="1:20" ht="17.5" hidden="1" customHeight="1" outlineLevel="2" x14ac:dyDescent="0.2">
      <c r="A1411" s="47"/>
      <c r="B1411" s="47">
        <v>206.04400000000021</v>
      </c>
      <c r="C1411" s="49" t="s">
        <v>429</v>
      </c>
      <c r="D1411" s="22" t="s">
        <v>398</v>
      </c>
      <c r="E1411" s="28"/>
      <c r="F1411" s="28"/>
      <c r="G1411" s="22"/>
      <c r="H1411" s="22"/>
      <c r="I1411" s="28"/>
      <c r="J1411" s="49" t="s">
        <v>2391</v>
      </c>
      <c r="K1411" s="67" t="s">
        <v>2840</v>
      </c>
      <c r="L1411" s="56" t="s">
        <v>2490</v>
      </c>
      <c r="M1411" s="75" t="s">
        <v>2673</v>
      </c>
      <c r="N1411" s="31"/>
      <c r="O1411" s="35"/>
      <c r="P1411" s="22"/>
      <c r="Q1411" s="80"/>
      <c r="R1411" s="22"/>
      <c r="S1411" s="28"/>
      <c r="T1411" s="22"/>
    </row>
    <row r="1412" spans="1:20" ht="17.5" hidden="1" customHeight="1" outlineLevel="2" x14ac:dyDescent="0.2">
      <c r="A1412" s="47"/>
      <c r="B1412" s="47">
        <v>206.04500000000021</v>
      </c>
      <c r="C1412" s="49" t="s">
        <v>429</v>
      </c>
      <c r="D1412" s="22" t="s">
        <v>398</v>
      </c>
      <c r="E1412" s="28"/>
      <c r="F1412" s="28"/>
      <c r="G1412" s="22"/>
      <c r="H1412" s="22"/>
      <c r="I1412" s="28"/>
      <c r="J1412" s="49" t="s">
        <v>2391</v>
      </c>
      <c r="K1412" s="67" t="s">
        <v>2840</v>
      </c>
      <c r="L1412" s="56" t="s">
        <v>2491</v>
      </c>
      <c r="M1412" s="75" t="s">
        <v>2674</v>
      </c>
      <c r="N1412" s="31"/>
      <c r="O1412" s="35"/>
      <c r="P1412" s="22"/>
      <c r="Q1412" s="80"/>
      <c r="R1412" s="22"/>
      <c r="S1412" s="28"/>
      <c r="T1412" s="22"/>
    </row>
    <row r="1413" spans="1:20" ht="17.5" hidden="1" customHeight="1" outlineLevel="2" x14ac:dyDescent="0.2">
      <c r="A1413" s="47"/>
      <c r="B1413" s="47">
        <v>206.04600000000022</v>
      </c>
      <c r="C1413" s="49" t="s">
        <v>429</v>
      </c>
      <c r="D1413" s="22" t="s">
        <v>398</v>
      </c>
      <c r="E1413" s="28"/>
      <c r="F1413" s="28"/>
      <c r="G1413" s="22"/>
      <c r="H1413" s="22"/>
      <c r="I1413" s="28"/>
      <c r="J1413" s="49" t="s">
        <v>2391</v>
      </c>
      <c r="K1413" s="67" t="s">
        <v>2840</v>
      </c>
      <c r="L1413" s="56" t="s">
        <v>2492</v>
      </c>
      <c r="M1413" s="75" t="s">
        <v>2675</v>
      </c>
      <c r="N1413" s="31"/>
      <c r="O1413" s="35"/>
      <c r="P1413" s="22"/>
      <c r="Q1413" s="80"/>
      <c r="R1413" s="22"/>
      <c r="S1413" s="28"/>
      <c r="T1413" s="22"/>
    </row>
    <row r="1414" spans="1:20" ht="17.5" hidden="1" customHeight="1" outlineLevel="2" x14ac:dyDescent="0.2">
      <c r="A1414" s="47"/>
      <c r="B1414" s="47">
        <v>206.04700000000022</v>
      </c>
      <c r="C1414" s="49" t="s">
        <v>429</v>
      </c>
      <c r="D1414" s="22" t="s">
        <v>398</v>
      </c>
      <c r="E1414" s="28"/>
      <c r="F1414" s="28"/>
      <c r="G1414" s="22"/>
      <c r="H1414" s="22"/>
      <c r="I1414" s="28"/>
      <c r="J1414" s="49" t="s">
        <v>2391</v>
      </c>
      <c r="K1414" s="67" t="s">
        <v>2840</v>
      </c>
      <c r="L1414" s="56" t="s">
        <v>2493</v>
      </c>
      <c r="M1414" s="75" t="s">
        <v>2676</v>
      </c>
      <c r="N1414" s="31"/>
      <c r="O1414" s="35"/>
      <c r="P1414" s="22"/>
      <c r="Q1414" s="80"/>
      <c r="R1414" s="22"/>
      <c r="S1414" s="28"/>
      <c r="T1414" s="22"/>
    </row>
    <row r="1415" spans="1:20" ht="17.5" hidden="1" customHeight="1" outlineLevel="2" x14ac:dyDescent="0.2">
      <c r="A1415" s="47"/>
      <c r="B1415" s="47">
        <v>206.04800000000023</v>
      </c>
      <c r="C1415" s="49" t="s">
        <v>429</v>
      </c>
      <c r="D1415" s="22" t="s">
        <v>398</v>
      </c>
      <c r="E1415" s="28"/>
      <c r="F1415" s="28"/>
      <c r="G1415" s="22"/>
      <c r="H1415" s="22"/>
      <c r="I1415" s="28"/>
      <c r="J1415" s="49" t="s">
        <v>2391</v>
      </c>
      <c r="K1415" s="67" t="s">
        <v>2840</v>
      </c>
      <c r="L1415" s="56" t="s">
        <v>2494</v>
      </c>
      <c r="M1415" s="75" t="s">
        <v>2677</v>
      </c>
      <c r="N1415" s="31"/>
      <c r="O1415" s="35"/>
      <c r="P1415" s="22"/>
      <c r="Q1415" s="80"/>
      <c r="R1415" s="22"/>
      <c r="S1415" s="28"/>
      <c r="T1415" s="22"/>
    </row>
    <row r="1416" spans="1:20" ht="17.5" hidden="1" customHeight="1" outlineLevel="2" x14ac:dyDescent="0.2">
      <c r="A1416" s="47"/>
      <c r="B1416" s="47">
        <v>206.04900000000023</v>
      </c>
      <c r="C1416" s="49" t="s">
        <v>429</v>
      </c>
      <c r="D1416" s="22" t="s">
        <v>398</v>
      </c>
      <c r="E1416" s="28"/>
      <c r="F1416" s="28"/>
      <c r="G1416" s="22"/>
      <c r="H1416" s="22"/>
      <c r="I1416" s="28"/>
      <c r="J1416" s="49" t="s">
        <v>2391</v>
      </c>
      <c r="K1416" s="67" t="s">
        <v>2840</v>
      </c>
      <c r="L1416" s="56" t="s">
        <v>2495</v>
      </c>
      <c r="M1416" s="75" t="s">
        <v>2678</v>
      </c>
      <c r="N1416" s="31"/>
      <c r="O1416" s="35"/>
      <c r="P1416" s="22"/>
      <c r="Q1416" s="80"/>
      <c r="R1416" s="22"/>
      <c r="S1416" s="28"/>
      <c r="T1416" s="22"/>
    </row>
    <row r="1417" spans="1:20" ht="17.5" hidden="1" customHeight="1" outlineLevel="2" x14ac:dyDescent="0.2">
      <c r="A1417" s="47"/>
      <c r="B1417" s="47">
        <v>206.05000000000024</v>
      </c>
      <c r="C1417" s="49" t="s">
        <v>429</v>
      </c>
      <c r="D1417" s="22" t="s">
        <v>398</v>
      </c>
      <c r="E1417" s="28"/>
      <c r="F1417" s="28"/>
      <c r="G1417" s="22"/>
      <c r="H1417" s="22"/>
      <c r="I1417" s="28"/>
      <c r="J1417" s="49" t="s">
        <v>2391</v>
      </c>
      <c r="K1417" s="67" t="s">
        <v>2840</v>
      </c>
      <c r="L1417" s="56" t="s">
        <v>2496</v>
      </c>
      <c r="M1417" s="75" t="s">
        <v>2679</v>
      </c>
      <c r="N1417" s="31"/>
      <c r="O1417" s="35"/>
      <c r="P1417" s="22"/>
      <c r="Q1417" s="80"/>
      <c r="R1417" s="22"/>
      <c r="S1417" s="28"/>
      <c r="T1417" s="22"/>
    </row>
    <row r="1418" spans="1:20" ht="17.5" hidden="1" customHeight="1" outlineLevel="2" x14ac:dyDescent="0.2">
      <c r="A1418" s="47"/>
      <c r="B1418" s="47">
        <v>206.05100000000024</v>
      </c>
      <c r="C1418" s="49" t="s">
        <v>429</v>
      </c>
      <c r="D1418" s="22" t="s">
        <v>398</v>
      </c>
      <c r="E1418" s="28"/>
      <c r="F1418" s="28"/>
      <c r="G1418" s="22"/>
      <c r="H1418" s="22"/>
      <c r="I1418" s="28"/>
      <c r="J1418" s="49" t="s">
        <v>2391</v>
      </c>
      <c r="K1418" s="67" t="s">
        <v>2840</v>
      </c>
      <c r="L1418" s="56" t="s">
        <v>2497</v>
      </c>
      <c r="M1418" s="75" t="s">
        <v>2680</v>
      </c>
      <c r="N1418" s="31"/>
      <c r="O1418" s="35"/>
      <c r="P1418" s="22"/>
      <c r="Q1418" s="80"/>
      <c r="R1418" s="22"/>
      <c r="S1418" s="28"/>
      <c r="T1418" s="22"/>
    </row>
    <row r="1419" spans="1:20" ht="17.5" hidden="1" customHeight="1" outlineLevel="2" x14ac:dyDescent="0.2">
      <c r="A1419" s="47"/>
      <c r="B1419" s="47">
        <v>206.05200000000025</v>
      </c>
      <c r="C1419" s="49" t="s">
        <v>429</v>
      </c>
      <c r="D1419" s="22" t="s">
        <v>398</v>
      </c>
      <c r="E1419" s="28"/>
      <c r="F1419" s="28"/>
      <c r="G1419" s="22"/>
      <c r="H1419" s="22"/>
      <c r="I1419" s="28"/>
      <c r="J1419" s="49" t="s">
        <v>2391</v>
      </c>
      <c r="K1419" s="67" t="s">
        <v>2840</v>
      </c>
      <c r="L1419" s="56" t="s">
        <v>2498</v>
      </c>
      <c r="M1419" s="75" t="s">
        <v>2681</v>
      </c>
      <c r="N1419" s="31"/>
      <c r="O1419" s="35"/>
      <c r="P1419" s="22"/>
      <c r="Q1419" s="80"/>
      <c r="R1419" s="22"/>
      <c r="S1419" s="28"/>
      <c r="T1419" s="22"/>
    </row>
    <row r="1420" spans="1:20" ht="17.5" hidden="1" customHeight="1" outlineLevel="2" x14ac:dyDescent="0.2">
      <c r="A1420" s="47"/>
      <c r="B1420" s="47">
        <v>206.05300000000025</v>
      </c>
      <c r="C1420" s="49" t="s">
        <v>429</v>
      </c>
      <c r="D1420" s="22" t="s">
        <v>398</v>
      </c>
      <c r="E1420" s="28"/>
      <c r="F1420" s="28"/>
      <c r="G1420" s="22"/>
      <c r="H1420" s="22"/>
      <c r="I1420" s="28"/>
      <c r="J1420" s="49" t="s">
        <v>2391</v>
      </c>
      <c r="K1420" s="67" t="s">
        <v>2840</v>
      </c>
      <c r="L1420" s="56" t="s">
        <v>2499</v>
      </c>
      <c r="M1420" s="75" t="s">
        <v>2682</v>
      </c>
      <c r="N1420" s="31"/>
      <c r="O1420" s="35"/>
      <c r="P1420" s="22"/>
      <c r="Q1420" s="80"/>
      <c r="R1420" s="22"/>
      <c r="S1420" s="28"/>
      <c r="T1420" s="22"/>
    </row>
    <row r="1421" spans="1:20" ht="17.5" hidden="1" customHeight="1" outlineLevel="2" x14ac:dyDescent="0.2">
      <c r="A1421" s="47"/>
      <c r="B1421" s="47">
        <v>206.05400000000026</v>
      </c>
      <c r="C1421" s="49" t="s">
        <v>429</v>
      </c>
      <c r="D1421" s="22" t="s">
        <v>398</v>
      </c>
      <c r="E1421" s="28"/>
      <c r="F1421" s="28"/>
      <c r="G1421" s="22"/>
      <c r="H1421" s="22"/>
      <c r="I1421" s="28"/>
      <c r="J1421" s="49" t="s">
        <v>2391</v>
      </c>
      <c r="K1421" s="67" t="s">
        <v>2840</v>
      </c>
      <c r="L1421" s="56" t="s">
        <v>2500</v>
      </c>
      <c r="M1421" s="75" t="s">
        <v>2683</v>
      </c>
      <c r="N1421" s="31"/>
      <c r="O1421" s="35"/>
      <c r="P1421" s="22"/>
      <c r="Q1421" s="80"/>
      <c r="R1421" s="22"/>
      <c r="S1421" s="28"/>
      <c r="T1421" s="22"/>
    </row>
    <row r="1422" spans="1:20" ht="17.5" hidden="1" customHeight="1" outlineLevel="2" x14ac:dyDescent="0.2">
      <c r="A1422" s="47"/>
      <c r="B1422" s="47">
        <v>206.05500000000026</v>
      </c>
      <c r="C1422" s="49" t="s">
        <v>429</v>
      </c>
      <c r="D1422" s="22" t="s">
        <v>398</v>
      </c>
      <c r="E1422" s="28"/>
      <c r="F1422" s="28"/>
      <c r="G1422" s="22"/>
      <c r="H1422" s="22"/>
      <c r="I1422" s="28"/>
      <c r="J1422" s="49" t="s">
        <v>2391</v>
      </c>
      <c r="K1422" s="67" t="s">
        <v>2840</v>
      </c>
      <c r="L1422" s="56" t="s">
        <v>2501</v>
      </c>
      <c r="M1422" s="75" t="s">
        <v>2684</v>
      </c>
      <c r="N1422" s="31"/>
      <c r="O1422" s="35"/>
      <c r="P1422" s="22"/>
      <c r="Q1422" s="80"/>
      <c r="R1422" s="22"/>
      <c r="S1422" s="28"/>
      <c r="T1422" s="22"/>
    </row>
    <row r="1423" spans="1:20" ht="17.5" hidden="1" customHeight="1" outlineLevel="2" x14ac:dyDescent="0.2">
      <c r="A1423" s="47"/>
      <c r="B1423" s="47">
        <v>206.05600000000027</v>
      </c>
      <c r="C1423" s="49" t="s">
        <v>429</v>
      </c>
      <c r="D1423" s="22" t="s">
        <v>398</v>
      </c>
      <c r="E1423" s="28"/>
      <c r="F1423" s="28"/>
      <c r="G1423" s="22"/>
      <c r="H1423" s="22"/>
      <c r="I1423" s="28"/>
      <c r="J1423" s="49" t="s">
        <v>2391</v>
      </c>
      <c r="K1423" s="67" t="s">
        <v>2840</v>
      </c>
      <c r="L1423" s="56" t="s">
        <v>2502</v>
      </c>
      <c r="M1423" s="75" t="s">
        <v>2685</v>
      </c>
      <c r="N1423" s="31"/>
      <c r="O1423" s="35"/>
      <c r="P1423" s="22"/>
      <c r="Q1423" s="80"/>
      <c r="R1423" s="22"/>
      <c r="S1423" s="28"/>
      <c r="T1423" s="22"/>
    </row>
    <row r="1424" spans="1:20" ht="17.5" hidden="1" customHeight="1" outlineLevel="2" x14ac:dyDescent="0.2">
      <c r="A1424" s="47"/>
      <c r="B1424" s="47">
        <v>206.05700000000027</v>
      </c>
      <c r="C1424" s="49" t="s">
        <v>429</v>
      </c>
      <c r="D1424" s="22" t="s">
        <v>398</v>
      </c>
      <c r="E1424" s="28"/>
      <c r="F1424" s="28"/>
      <c r="G1424" s="22"/>
      <c r="H1424" s="22"/>
      <c r="I1424" s="28"/>
      <c r="J1424" s="49" t="s">
        <v>2391</v>
      </c>
      <c r="K1424" s="67" t="s">
        <v>2840</v>
      </c>
      <c r="L1424" s="56" t="s">
        <v>2503</v>
      </c>
      <c r="M1424" s="75" t="s">
        <v>2686</v>
      </c>
      <c r="N1424" s="31"/>
      <c r="O1424" s="35"/>
      <c r="P1424" s="22"/>
      <c r="Q1424" s="80"/>
      <c r="R1424" s="22"/>
      <c r="S1424" s="28"/>
      <c r="T1424" s="22"/>
    </row>
    <row r="1425" spans="1:20" ht="17.5" hidden="1" customHeight="1" outlineLevel="2" x14ac:dyDescent="0.2">
      <c r="A1425" s="47"/>
      <c r="B1425" s="47">
        <v>206.05800000000028</v>
      </c>
      <c r="C1425" s="49" t="s">
        <v>429</v>
      </c>
      <c r="D1425" s="22" t="s">
        <v>398</v>
      </c>
      <c r="E1425" s="28"/>
      <c r="F1425" s="28"/>
      <c r="G1425" s="22"/>
      <c r="H1425" s="22"/>
      <c r="I1425" s="28"/>
      <c r="J1425" s="49" t="s">
        <v>2391</v>
      </c>
      <c r="K1425" s="67" t="s">
        <v>2840</v>
      </c>
      <c r="L1425" s="56" t="s">
        <v>2504</v>
      </c>
      <c r="M1425" s="75" t="s">
        <v>2687</v>
      </c>
      <c r="N1425" s="31"/>
      <c r="O1425" s="35"/>
      <c r="P1425" s="22"/>
      <c r="Q1425" s="80"/>
      <c r="R1425" s="22"/>
      <c r="S1425" s="28"/>
      <c r="T1425" s="22"/>
    </row>
    <row r="1426" spans="1:20" ht="17.5" hidden="1" customHeight="1" outlineLevel="2" x14ac:dyDescent="0.2">
      <c r="A1426" s="47"/>
      <c r="B1426" s="47">
        <v>206.05900000000028</v>
      </c>
      <c r="C1426" s="49" t="s">
        <v>429</v>
      </c>
      <c r="D1426" s="22" t="s">
        <v>398</v>
      </c>
      <c r="E1426" s="28"/>
      <c r="F1426" s="28"/>
      <c r="G1426" s="22"/>
      <c r="H1426" s="22"/>
      <c r="I1426" s="28"/>
      <c r="J1426" s="49" t="s">
        <v>2391</v>
      </c>
      <c r="K1426" s="67" t="s">
        <v>2839</v>
      </c>
      <c r="L1426" s="55" t="s">
        <v>2505</v>
      </c>
      <c r="M1426" s="50" t="s">
        <v>2688</v>
      </c>
      <c r="N1426" s="31"/>
      <c r="O1426" s="35"/>
      <c r="P1426" s="22"/>
      <c r="Q1426" s="80"/>
      <c r="R1426" s="22"/>
      <c r="S1426" s="28"/>
      <c r="T1426" s="22" t="s">
        <v>2836</v>
      </c>
    </row>
    <row r="1427" spans="1:20" ht="17.5" hidden="1" customHeight="1" outlineLevel="2" x14ac:dyDescent="0.2">
      <c r="A1427" s="47"/>
      <c r="B1427" s="47">
        <v>206.06000000000029</v>
      </c>
      <c r="C1427" s="49" t="s">
        <v>429</v>
      </c>
      <c r="D1427" s="22" t="s">
        <v>398</v>
      </c>
      <c r="E1427" s="28"/>
      <c r="F1427" s="28"/>
      <c r="G1427" s="22"/>
      <c r="H1427" s="22"/>
      <c r="I1427" s="28"/>
      <c r="J1427" s="49" t="s">
        <v>2391</v>
      </c>
      <c r="K1427" s="67" t="s">
        <v>2840</v>
      </c>
      <c r="L1427" s="56" t="s">
        <v>2506</v>
      </c>
      <c r="M1427" s="75" t="s">
        <v>2689</v>
      </c>
      <c r="N1427" s="31"/>
      <c r="O1427" s="35"/>
      <c r="P1427" s="22"/>
      <c r="Q1427" s="80"/>
      <c r="R1427" s="22"/>
      <c r="S1427" s="28"/>
      <c r="T1427" s="22"/>
    </row>
    <row r="1428" spans="1:20" ht="17.5" hidden="1" customHeight="1" outlineLevel="2" x14ac:dyDescent="0.2">
      <c r="A1428" s="47"/>
      <c r="B1428" s="47">
        <v>206.06100000000029</v>
      </c>
      <c r="C1428" s="49" t="s">
        <v>429</v>
      </c>
      <c r="D1428" s="22" t="s">
        <v>398</v>
      </c>
      <c r="E1428" s="28"/>
      <c r="F1428" s="28"/>
      <c r="G1428" s="22"/>
      <c r="H1428" s="22"/>
      <c r="I1428" s="28"/>
      <c r="J1428" s="49" t="s">
        <v>2391</v>
      </c>
      <c r="K1428" s="67" t="s">
        <v>2840</v>
      </c>
      <c r="L1428" s="56" t="s">
        <v>2507</v>
      </c>
      <c r="M1428" s="75" t="s">
        <v>2690</v>
      </c>
      <c r="N1428" s="31"/>
      <c r="O1428" s="35"/>
      <c r="P1428" s="22"/>
      <c r="Q1428" s="80"/>
      <c r="R1428" s="22"/>
      <c r="S1428" s="28"/>
      <c r="T1428" s="22"/>
    </row>
    <row r="1429" spans="1:20" ht="17.5" hidden="1" customHeight="1" outlineLevel="2" x14ac:dyDescent="0.2">
      <c r="A1429" s="47"/>
      <c r="B1429" s="47">
        <v>206.0620000000003</v>
      </c>
      <c r="C1429" s="49" t="s">
        <v>429</v>
      </c>
      <c r="D1429" s="22" t="s">
        <v>398</v>
      </c>
      <c r="E1429" s="28"/>
      <c r="F1429" s="28"/>
      <c r="G1429" s="22"/>
      <c r="H1429" s="22"/>
      <c r="I1429" s="28"/>
      <c r="J1429" s="49" t="s">
        <v>2391</v>
      </c>
      <c r="K1429" s="67" t="s">
        <v>2840</v>
      </c>
      <c r="L1429" s="56" t="s">
        <v>2508</v>
      </c>
      <c r="M1429" s="75" t="s">
        <v>2691</v>
      </c>
      <c r="N1429" s="31"/>
      <c r="O1429" s="35"/>
      <c r="P1429" s="22"/>
      <c r="Q1429" s="80"/>
      <c r="R1429" s="22"/>
      <c r="S1429" s="28"/>
      <c r="T1429" s="22"/>
    </row>
    <row r="1430" spans="1:20" ht="17.5" hidden="1" customHeight="1" outlineLevel="2" x14ac:dyDescent="0.2">
      <c r="A1430" s="47"/>
      <c r="B1430" s="47">
        <v>206.0630000000003</v>
      </c>
      <c r="C1430" s="49" t="s">
        <v>429</v>
      </c>
      <c r="D1430" s="22" t="s">
        <v>398</v>
      </c>
      <c r="E1430" s="28"/>
      <c r="F1430" s="28"/>
      <c r="G1430" s="22"/>
      <c r="H1430" s="22"/>
      <c r="I1430" s="28"/>
      <c r="J1430" s="49" t="s">
        <v>2391</v>
      </c>
      <c r="K1430" s="67" t="s">
        <v>2840</v>
      </c>
      <c r="L1430" s="56" t="s">
        <v>2509</v>
      </c>
      <c r="M1430" s="75" t="s">
        <v>2692</v>
      </c>
      <c r="N1430" s="31"/>
      <c r="O1430" s="35"/>
      <c r="P1430" s="22"/>
      <c r="Q1430" s="80"/>
      <c r="R1430" s="22"/>
      <c r="S1430" s="28"/>
      <c r="T1430" s="22"/>
    </row>
    <row r="1431" spans="1:20" ht="17.5" hidden="1" customHeight="1" outlineLevel="2" x14ac:dyDescent="0.2">
      <c r="A1431" s="47"/>
      <c r="B1431" s="47">
        <v>206.06400000000031</v>
      </c>
      <c r="C1431" s="49" t="s">
        <v>429</v>
      </c>
      <c r="D1431" s="22" t="s">
        <v>398</v>
      </c>
      <c r="E1431" s="28"/>
      <c r="F1431" s="28"/>
      <c r="G1431" s="22"/>
      <c r="H1431" s="22"/>
      <c r="I1431" s="28"/>
      <c r="J1431" s="49" t="s">
        <v>2391</v>
      </c>
      <c r="K1431" s="67" t="s">
        <v>2840</v>
      </c>
      <c r="L1431" s="56" t="s">
        <v>2510</v>
      </c>
      <c r="M1431" s="75" t="s">
        <v>2693</v>
      </c>
      <c r="N1431" s="31"/>
      <c r="O1431" s="35"/>
      <c r="P1431" s="22"/>
      <c r="Q1431" s="80"/>
      <c r="R1431" s="22"/>
      <c r="S1431" s="28"/>
      <c r="T1431" s="22"/>
    </row>
    <row r="1432" spans="1:20" ht="17.5" hidden="1" customHeight="1" outlineLevel="2" x14ac:dyDescent="0.2">
      <c r="A1432" s="47"/>
      <c r="B1432" s="47">
        <v>206.06500000000031</v>
      </c>
      <c r="C1432" s="49" t="s">
        <v>429</v>
      </c>
      <c r="D1432" s="22" t="s">
        <v>398</v>
      </c>
      <c r="E1432" s="28"/>
      <c r="F1432" s="28"/>
      <c r="G1432" s="22"/>
      <c r="H1432" s="22"/>
      <c r="I1432" s="28"/>
      <c r="J1432" s="49" t="s">
        <v>2391</v>
      </c>
      <c r="K1432" s="67" t="s">
        <v>2840</v>
      </c>
      <c r="L1432" s="56" t="s">
        <v>2511</v>
      </c>
      <c r="M1432" s="75" t="s">
        <v>2694</v>
      </c>
      <c r="N1432" s="31"/>
      <c r="O1432" s="35"/>
      <c r="P1432" s="22"/>
      <c r="Q1432" s="80"/>
      <c r="R1432" s="22"/>
      <c r="S1432" s="28"/>
      <c r="T1432" s="22"/>
    </row>
    <row r="1433" spans="1:20" ht="17.5" hidden="1" customHeight="1" outlineLevel="2" x14ac:dyDescent="0.2">
      <c r="A1433" s="47"/>
      <c r="B1433" s="47">
        <v>206.06600000000032</v>
      </c>
      <c r="C1433" s="49" t="s">
        <v>429</v>
      </c>
      <c r="D1433" s="22" t="s">
        <v>398</v>
      </c>
      <c r="E1433" s="28"/>
      <c r="F1433" s="28"/>
      <c r="G1433" s="22"/>
      <c r="H1433" s="22"/>
      <c r="I1433" s="28"/>
      <c r="J1433" s="49" t="s">
        <v>2391</v>
      </c>
      <c r="K1433" s="67" t="s">
        <v>2840</v>
      </c>
      <c r="L1433" s="56">
        <v>24</v>
      </c>
      <c r="M1433" s="75" t="s">
        <v>647</v>
      </c>
      <c r="N1433" s="31"/>
      <c r="O1433" s="35"/>
      <c r="P1433" s="22"/>
      <c r="Q1433" s="80"/>
      <c r="R1433" s="22"/>
      <c r="S1433" s="28"/>
      <c r="T1433" s="22"/>
    </row>
    <row r="1434" spans="1:20" ht="17.5" hidden="1" customHeight="1" outlineLevel="2" x14ac:dyDescent="0.2">
      <c r="A1434" s="47"/>
      <c r="B1434" s="47">
        <v>206.06700000000032</v>
      </c>
      <c r="C1434" s="49" t="s">
        <v>429</v>
      </c>
      <c r="D1434" s="22" t="s">
        <v>398</v>
      </c>
      <c r="E1434" s="28"/>
      <c r="F1434" s="28"/>
      <c r="G1434" s="22"/>
      <c r="H1434" s="22"/>
      <c r="I1434" s="28"/>
      <c r="J1434" s="49" t="s">
        <v>2391</v>
      </c>
      <c r="K1434" s="67" t="s">
        <v>2840</v>
      </c>
      <c r="L1434" s="56" t="s">
        <v>2512</v>
      </c>
      <c r="M1434" s="75" t="s">
        <v>2695</v>
      </c>
      <c r="N1434" s="31"/>
      <c r="O1434" s="35"/>
      <c r="P1434" s="22"/>
      <c r="Q1434" s="80"/>
      <c r="R1434" s="22"/>
      <c r="S1434" s="28"/>
      <c r="T1434" s="22"/>
    </row>
    <row r="1435" spans="1:20" ht="17.5" hidden="1" customHeight="1" outlineLevel="2" x14ac:dyDescent="0.2">
      <c r="A1435" s="47"/>
      <c r="B1435" s="47">
        <v>206.06800000000032</v>
      </c>
      <c r="C1435" s="49" t="s">
        <v>429</v>
      </c>
      <c r="D1435" s="22" t="s">
        <v>398</v>
      </c>
      <c r="E1435" s="28"/>
      <c r="F1435" s="28"/>
      <c r="G1435" s="22"/>
      <c r="H1435" s="22"/>
      <c r="I1435" s="28"/>
      <c r="J1435" s="49" t="s">
        <v>2391</v>
      </c>
      <c r="K1435" s="67" t="s">
        <v>2840</v>
      </c>
      <c r="L1435" s="56">
        <v>13</v>
      </c>
      <c r="M1435" s="75" t="s">
        <v>649</v>
      </c>
      <c r="N1435" s="31"/>
      <c r="O1435" s="35"/>
      <c r="P1435" s="22"/>
      <c r="Q1435" s="80"/>
      <c r="R1435" s="22"/>
      <c r="S1435" s="28"/>
      <c r="T1435" s="22"/>
    </row>
    <row r="1436" spans="1:20" ht="17.5" hidden="1" customHeight="1" outlineLevel="2" x14ac:dyDescent="0.2">
      <c r="A1436" s="47"/>
      <c r="B1436" s="47">
        <v>206.06900000000033</v>
      </c>
      <c r="C1436" s="49" t="s">
        <v>429</v>
      </c>
      <c r="D1436" s="22" t="s">
        <v>398</v>
      </c>
      <c r="E1436" s="28"/>
      <c r="F1436" s="28"/>
      <c r="G1436" s="22"/>
      <c r="H1436" s="22"/>
      <c r="I1436" s="28"/>
      <c r="J1436" s="49" t="s">
        <v>2391</v>
      </c>
      <c r="K1436" s="67" t="s">
        <v>2840</v>
      </c>
      <c r="L1436" s="56" t="s">
        <v>2513</v>
      </c>
      <c r="M1436" s="75" t="s">
        <v>2696</v>
      </c>
      <c r="N1436" s="31"/>
      <c r="O1436" s="35"/>
      <c r="P1436" s="22"/>
      <c r="Q1436" s="80"/>
      <c r="R1436" s="22"/>
      <c r="S1436" s="28"/>
      <c r="T1436" s="22"/>
    </row>
    <row r="1437" spans="1:20" ht="17.5" hidden="1" customHeight="1" outlineLevel="2" x14ac:dyDescent="0.2">
      <c r="A1437" s="47"/>
      <c r="B1437" s="47">
        <v>206.07000000000033</v>
      </c>
      <c r="C1437" s="49" t="s">
        <v>429</v>
      </c>
      <c r="D1437" s="22" t="s">
        <v>398</v>
      </c>
      <c r="E1437" s="28"/>
      <c r="F1437" s="28"/>
      <c r="G1437" s="22"/>
      <c r="H1437" s="22"/>
      <c r="I1437" s="28"/>
      <c r="J1437" s="49" t="s">
        <v>2391</v>
      </c>
      <c r="K1437" s="67" t="s">
        <v>2840</v>
      </c>
      <c r="L1437" s="56" t="s">
        <v>2514</v>
      </c>
      <c r="M1437" s="75" t="s">
        <v>2697</v>
      </c>
      <c r="N1437" s="31"/>
      <c r="O1437" s="35"/>
      <c r="P1437" s="22"/>
      <c r="Q1437" s="80"/>
      <c r="R1437" s="22"/>
      <c r="S1437" s="28"/>
      <c r="T1437" s="22"/>
    </row>
    <row r="1438" spans="1:20" ht="17.5" hidden="1" customHeight="1" outlineLevel="2" x14ac:dyDescent="0.2">
      <c r="A1438" s="47"/>
      <c r="B1438" s="47">
        <v>206.07100000000034</v>
      </c>
      <c r="C1438" s="49" t="s">
        <v>429</v>
      </c>
      <c r="D1438" s="22" t="s">
        <v>398</v>
      </c>
      <c r="E1438" s="28"/>
      <c r="F1438" s="28"/>
      <c r="G1438" s="22"/>
      <c r="H1438" s="22"/>
      <c r="I1438" s="28"/>
      <c r="J1438" s="49" t="s">
        <v>2391</v>
      </c>
      <c r="K1438" s="67" t="s">
        <v>2840</v>
      </c>
      <c r="L1438" s="56">
        <v>25</v>
      </c>
      <c r="M1438" s="75" t="s">
        <v>651</v>
      </c>
      <c r="N1438" s="31"/>
      <c r="O1438" s="35"/>
      <c r="P1438" s="22"/>
      <c r="Q1438" s="80"/>
      <c r="R1438" s="22"/>
      <c r="S1438" s="28"/>
      <c r="T1438" s="22"/>
    </row>
    <row r="1439" spans="1:20" ht="17.5" hidden="1" customHeight="1" outlineLevel="2" x14ac:dyDescent="0.2">
      <c r="A1439" s="47"/>
      <c r="B1439" s="47">
        <v>206.07200000000034</v>
      </c>
      <c r="C1439" s="49" t="s">
        <v>429</v>
      </c>
      <c r="D1439" s="22" t="s">
        <v>398</v>
      </c>
      <c r="E1439" s="28"/>
      <c r="F1439" s="28"/>
      <c r="G1439" s="22"/>
      <c r="H1439" s="22"/>
      <c r="I1439" s="28"/>
      <c r="J1439" s="49" t="s">
        <v>2391</v>
      </c>
      <c r="K1439" s="67" t="s">
        <v>2840</v>
      </c>
      <c r="L1439" s="56" t="s">
        <v>2515</v>
      </c>
      <c r="M1439" s="75" t="s">
        <v>2698</v>
      </c>
      <c r="N1439" s="31"/>
      <c r="O1439" s="35"/>
      <c r="P1439" s="22"/>
      <c r="Q1439" s="80"/>
      <c r="R1439" s="22"/>
      <c r="S1439" s="28"/>
      <c r="T1439" s="22"/>
    </row>
    <row r="1440" spans="1:20" ht="17.5" hidden="1" customHeight="1" outlineLevel="2" x14ac:dyDescent="0.2">
      <c r="A1440" s="47"/>
      <c r="B1440" s="47">
        <v>206.07300000000035</v>
      </c>
      <c r="C1440" s="49" t="s">
        <v>429</v>
      </c>
      <c r="D1440" s="22" t="s">
        <v>398</v>
      </c>
      <c r="E1440" s="28"/>
      <c r="F1440" s="28"/>
      <c r="G1440" s="22"/>
      <c r="H1440" s="22"/>
      <c r="I1440" s="28"/>
      <c r="J1440" s="49" t="s">
        <v>2391</v>
      </c>
      <c r="K1440" s="67" t="s">
        <v>2840</v>
      </c>
      <c r="L1440" s="56" t="s">
        <v>2516</v>
      </c>
      <c r="M1440" s="75" t="s">
        <v>2699</v>
      </c>
      <c r="N1440" s="31"/>
      <c r="O1440" s="35"/>
      <c r="P1440" s="22"/>
      <c r="Q1440" s="80"/>
      <c r="R1440" s="22"/>
      <c r="S1440" s="28"/>
      <c r="T1440" s="22"/>
    </row>
    <row r="1441" spans="1:20" ht="17.5" hidden="1" customHeight="1" outlineLevel="2" x14ac:dyDescent="0.2">
      <c r="A1441" s="47"/>
      <c r="B1441" s="47">
        <v>206.07400000000035</v>
      </c>
      <c r="C1441" s="49" t="s">
        <v>429</v>
      </c>
      <c r="D1441" s="22" t="s">
        <v>398</v>
      </c>
      <c r="E1441" s="28"/>
      <c r="F1441" s="28"/>
      <c r="G1441" s="22"/>
      <c r="H1441" s="22"/>
      <c r="I1441" s="28"/>
      <c r="J1441" s="49" t="s">
        <v>2391</v>
      </c>
      <c r="K1441" s="67" t="s">
        <v>2840</v>
      </c>
      <c r="L1441" s="55" t="s">
        <v>2517</v>
      </c>
      <c r="M1441" s="50" t="s">
        <v>2700</v>
      </c>
      <c r="N1441" s="31"/>
      <c r="O1441" s="35"/>
      <c r="P1441" s="22"/>
      <c r="Q1441" s="60" t="s">
        <v>2845</v>
      </c>
      <c r="R1441" s="22" t="s">
        <v>2517</v>
      </c>
      <c r="S1441" s="28" t="s">
        <v>2847</v>
      </c>
      <c r="T1441" s="22" t="s">
        <v>2841</v>
      </c>
    </row>
    <row r="1442" spans="1:20" ht="17.5" hidden="1" customHeight="1" outlineLevel="2" x14ac:dyDescent="0.2">
      <c r="A1442" s="47"/>
      <c r="B1442" s="47">
        <v>206.07500000000036</v>
      </c>
      <c r="C1442" s="49" t="s">
        <v>429</v>
      </c>
      <c r="D1442" s="22" t="s">
        <v>398</v>
      </c>
      <c r="E1442" s="28"/>
      <c r="F1442" s="28"/>
      <c r="G1442" s="22"/>
      <c r="H1442" s="22"/>
      <c r="I1442" s="28"/>
      <c r="J1442" s="49" t="s">
        <v>2391</v>
      </c>
      <c r="K1442" s="67" t="s">
        <v>2840</v>
      </c>
      <c r="L1442" s="56" t="s">
        <v>2518</v>
      </c>
      <c r="M1442" s="75" t="s">
        <v>2701</v>
      </c>
      <c r="N1442" s="31"/>
      <c r="O1442" s="35"/>
      <c r="P1442" s="22"/>
      <c r="Q1442" s="80"/>
      <c r="R1442" s="22"/>
      <c r="S1442" s="28"/>
      <c r="T1442" s="22"/>
    </row>
    <row r="1443" spans="1:20" ht="17.5" hidden="1" customHeight="1" outlineLevel="2" x14ac:dyDescent="0.2">
      <c r="A1443" s="47"/>
      <c r="B1443" s="47">
        <v>206.07600000000036</v>
      </c>
      <c r="C1443" s="49" t="s">
        <v>429</v>
      </c>
      <c r="D1443" s="22" t="s">
        <v>398</v>
      </c>
      <c r="E1443" s="28"/>
      <c r="F1443" s="28"/>
      <c r="G1443" s="22"/>
      <c r="H1443" s="22"/>
      <c r="I1443" s="28"/>
      <c r="J1443" s="49" t="s">
        <v>2391</v>
      </c>
      <c r="K1443" s="67" t="s">
        <v>2840</v>
      </c>
      <c r="L1443" s="56" t="s">
        <v>2519</v>
      </c>
      <c r="M1443" s="75" t="s">
        <v>2702</v>
      </c>
      <c r="N1443" s="31"/>
      <c r="O1443" s="35"/>
      <c r="P1443" s="22"/>
      <c r="Q1443" s="80"/>
      <c r="R1443" s="22"/>
      <c r="S1443" s="28"/>
      <c r="T1443" s="22"/>
    </row>
    <row r="1444" spans="1:20" ht="17.5" hidden="1" customHeight="1" outlineLevel="2" x14ac:dyDescent="0.2">
      <c r="A1444" s="47"/>
      <c r="B1444" s="47">
        <v>206.07700000000037</v>
      </c>
      <c r="C1444" s="49" t="s">
        <v>429</v>
      </c>
      <c r="D1444" s="22" t="s">
        <v>398</v>
      </c>
      <c r="E1444" s="28"/>
      <c r="F1444" s="28"/>
      <c r="G1444" s="22"/>
      <c r="H1444" s="22"/>
      <c r="I1444" s="28"/>
      <c r="J1444" s="49" t="s">
        <v>2391</v>
      </c>
      <c r="K1444" s="67" t="s">
        <v>2840</v>
      </c>
      <c r="L1444" s="56" t="s">
        <v>2520</v>
      </c>
      <c r="M1444" s="75" t="s">
        <v>2703</v>
      </c>
      <c r="N1444" s="31"/>
      <c r="O1444" s="35"/>
      <c r="P1444" s="22"/>
      <c r="Q1444" s="80"/>
      <c r="R1444" s="22"/>
      <c r="S1444" s="28"/>
      <c r="T1444" s="22"/>
    </row>
    <row r="1445" spans="1:20" ht="17.5" hidden="1" customHeight="1" outlineLevel="2" x14ac:dyDescent="0.2">
      <c r="A1445" s="47"/>
      <c r="B1445" s="47">
        <v>206.07800000000037</v>
      </c>
      <c r="C1445" s="49" t="s">
        <v>429</v>
      </c>
      <c r="D1445" s="22" t="s">
        <v>398</v>
      </c>
      <c r="E1445" s="28"/>
      <c r="F1445" s="28"/>
      <c r="G1445" s="22"/>
      <c r="H1445" s="22"/>
      <c r="I1445" s="28"/>
      <c r="J1445" s="49" t="s">
        <v>2391</v>
      </c>
      <c r="K1445" s="67" t="s">
        <v>2840</v>
      </c>
      <c r="L1445" s="56" t="s">
        <v>2521</v>
      </c>
      <c r="M1445" s="75" t="s">
        <v>2704</v>
      </c>
      <c r="N1445" s="31"/>
      <c r="O1445" s="35"/>
      <c r="P1445" s="22"/>
      <c r="Q1445" s="80"/>
      <c r="R1445" s="22"/>
      <c r="S1445" s="28"/>
      <c r="T1445" s="22"/>
    </row>
    <row r="1446" spans="1:20" ht="17.5" hidden="1" customHeight="1" outlineLevel="2" x14ac:dyDescent="0.2">
      <c r="A1446" s="47"/>
      <c r="B1446" s="47">
        <v>206.07900000000038</v>
      </c>
      <c r="C1446" s="49" t="s">
        <v>429</v>
      </c>
      <c r="D1446" s="22" t="s">
        <v>398</v>
      </c>
      <c r="E1446" s="28"/>
      <c r="F1446" s="28"/>
      <c r="G1446" s="22"/>
      <c r="H1446" s="22"/>
      <c r="I1446" s="28"/>
      <c r="J1446" s="49" t="s">
        <v>2391</v>
      </c>
      <c r="K1446" s="67" t="s">
        <v>2840</v>
      </c>
      <c r="L1446" s="56" t="s">
        <v>2522</v>
      </c>
      <c r="M1446" s="75" t="s">
        <v>2705</v>
      </c>
      <c r="N1446" s="31"/>
      <c r="O1446" s="35"/>
      <c r="P1446" s="22"/>
      <c r="Q1446" s="80"/>
      <c r="R1446" s="22"/>
      <c r="S1446" s="28"/>
      <c r="T1446" s="22"/>
    </row>
    <row r="1447" spans="1:20" ht="17.5" hidden="1" customHeight="1" outlineLevel="2" x14ac:dyDescent="0.2">
      <c r="A1447" s="47"/>
      <c r="B1447" s="47">
        <v>206.08000000000038</v>
      </c>
      <c r="C1447" s="49" t="s">
        <v>429</v>
      </c>
      <c r="D1447" s="22" t="s">
        <v>398</v>
      </c>
      <c r="E1447" s="28"/>
      <c r="F1447" s="28"/>
      <c r="G1447" s="22"/>
      <c r="H1447" s="22"/>
      <c r="I1447" s="28"/>
      <c r="J1447" s="49" t="s">
        <v>2391</v>
      </c>
      <c r="K1447" s="67" t="s">
        <v>2840</v>
      </c>
      <c r="L1447" s="56">
        <v>70</v>
      </c>
      <c r="M1447" s="75" t="s">
        <v>2706</v>
      </c>
      <c r="N1447" s="31"/>
      <c r="O1447" s="35"/>
      <c r="P1447" s="22"/>
      <c r="Q1447" s="80"/>
      <c r="R1447" s="22"/>
      <c r="S1447" s="28"/>
      <c r="T1447" s="22"/>
    </row>
    <row r="1448" spans="1:20" ht="17.5" hidden="1" customHeight="1" outlineLevel="2" x14ac:dyDescent="0.2">
      <c r="A1448" s="47"/>
      <c r="B1448" s="47">
        <v>206.08100000000039</v>
      </c>
      <c r="C1448" s="49" t="s">
        <v>429</v>
      </c>
      <c r="D1448" s="22" t="s">
        <v>398</v>
      </c>
      <c r="E1448" s="28"/>
      <c r="F1448" s="28"/>
      <c r="G1448" s="22"/>
      <c r="H1448" s="22"/>
      <c r="I1448" s="28"/>
      <c r="J1448" s="49" t="s">
        <v>2391</v>
      </c>
      <c r="K1448" s="67" t="s">
        <v>2840</v>
      </c>
      <c r="L1448" s="56" t="s">
        <v>2523</v>
      </c>
      <c r="M1448" s="75" t="s">
        <v>2707</v>
      </c>
      <c r="N1448" s="31"/>
      <c r="O1448" s="35"/>
      <c r="P1448" s="22"/>
      <c r="Q1448" s="80"/>
      <c r="R1448" s="22"/>
      <c r="S1448" s="28"/>
      <c r="T1448" s="22"/>
    </row>
    <row r="1449" spans="1:20" ht="17.5" hidden="1" customHeight="1" outlineLevel="2" x14ac:dyDescent="0.2">
      <c r="A1449" s="47"/>
      <c r="B1449" s="47">
        <v>206.08200000000039</v>
      </c>
      <c r="C1449" s="49" t="s">
        <v>429</v>
      </c>
      <c r="D1449" s="22" t="s">
        <v>398</v>
      </c>
      <c r="E1449" s="28"/>
      <c r="F1449" s="28"/>
      <c r="G1449" s="22"/>
      <c r="H1449" s="22"/>
      <c r="I1449" s="28"/>
      <c r="J1449" s="49" t="s">
        <v>2391</v>
      </c>
      <c r="K1449" s="67" t="s">
        <v>2840</v>
      </c>
      <c r="L1449" s="56" t="s">
        <v>2524</v>
      </c>
      <c r="M1449" s="75" t="s">
        <v>2708</v>
      </c>
      <c r="N1449" s="31"/>
      <c r="O1449" s="35"/>
      <c r="P1449" s="22"/>
      <c r="Q1449" s="80"/>
      <c r="R1449" s="22"/>
      <c r="S1449" s="28"/>
      <c r="T1449" s="22"/>
    </row>
    <row r="1450" spans="1:20" ht="17.5" hidden="1" customHeight="1" outlineLevel="2" x14ac:dyDescent="0.2">
      <c r="A1450" s="47"/>
      <c r="B1450" s="47">
        <v>206.0830000000004</v>
      </c>
      <c r="C1450" s="49" t="s">
        <v>429</v>
      </c>
      <c r="D1450" s="22" t="s">
        <v>398</v>
      </c>
      <c r="E1450" s="28"/>
      <c r="F1450" s="28"/>
      <c r="G1450" s="22"/>
      <c r="H1450" s="22"/>
      <c r="I1450" s="28"/>
      <c r="J1450" s="49" t="s">
        <v>2391</v>
      </c>
      <c r="K1450" s="67" t="s">
        <v>2840</v>
      </c>
      <c r="L1450" s="56" t="s">
        <v>2525</v>
      </c>
      <c r="M1450" s="75" t="s">
        <v>2709</v>
      </c>
      <c r="N1450" s="31"/>
      <c r="O1450" s="35"/>
      <c r="P1450" s="22"/>
      <c r="Q1450" s="80"/>
      <c r="R1450" s="22"/>
      <c r="S1450" s="28"/>
      <c r="T1450" s="22"/>
    </row>
    <row r="1451" spans="1:20" ht="17.5" hidden="1" customHeight="1" outlineLevel="2" x14ac:dyDescent="0.2">
      <c r="A1451" s="47"/>
      <c r="B1451" s="47">
        <v>206.0840000000004</v>
      </c>
      <c r="C1451" s="49" t="s">
        <v>429</v>
      </c>
      <c r="D1451" s="22" t="s">
        <v>398</v>
      </c>
      <c r="E1451" s="28"/>
      <c r="F1451" s="28"/>
      <c r="G1451" s="22"/>
      <c r="H1451" s="22"/>
      <c r="I1451" s="28"/>
      <c r="J1451" s="49" t="s">
        <v>2391</v>
      </c>
      <c r="K1451" s="67" t="s">
        <v>2840</v>
      </c>
      <c r="L1451" s="56" t="s">
        <v>2526</v>
      </c>
      <c r="M1451" s="75" t="s">
        <v>2710</v>
      </c>
      <c r="N1451" s="31"/>
      <c r="O1451" s="35"/>
      <c r="P1451" s="22"/>
      <c r="Q1451" s="80"/>
      <c r="R1451" s="22"/>
      <c r="S1451" s="28"/>
      <c r="T1451" s="22"/>
    </row>
    <row r="1452" spans="1:20" ht="17.5" hidden="1" customHeight="1" outlineLevel="2" x14ac:dyDescent="0.2">
      <c r="A1452" s="47"/>
      <c r="B1452" s="47">
        <v>206.08500000000041</v>
      </c>
      <c r="C1452" s="49" t="s">
        <v>429</v>
      </c>
      <c r="D1452" s="22" t="s">
        <v>398</v>
      </c>
      <c r="E1452" s="28"/>
      <c r="F1452" s="28"/>
      <c r="G1452" s="22"/>
      <c r="H1452" s="22"/>
      <c r="I1452" s="28"/>
      <c r="J1452" s="49" t="s">
        <v>2391</v>
      </c>
      <c r="K1452" s="67" t="s">
        <v>2840</v>
      </c>
      <c r="L1452" s="56" t="s">
        <v>2527</v>
      </c>
      <c r="M1452" s="75" t="s">
        <v>2711</v>
      </c>
      <c r="N1452" s="31"/>
      <c r="O1452" s="35"/>
      <c r="P1452" s="22"/>
      <c r="Q1452" s="80"/>
      <c r="R1452" s="22"/>
      <c r="S1452" s="28"/>
      <c r="T1452" s="22"/>
    </row>
    <row r="1453" spans="1:20" ht="17.5" hidden="1" customHeight="1" outlineLevel="2" x14ac:dyDescent="0.2">
      <c r="A1453" s="47"/>
      <c r="B1453" s="47">
        <v>206.08600000000041</v>
      </c>
      <c r="C1453" s="49" t="s">
        <v>429</v>
      </c>
      <c r="D1453" s="22" t="s">
        <v>398</v>
      </c>
      <c r="E1453" s="28"/>
      <c r="F1453" s="28"/>
      <c r="G1453" s="22"/>
      <c r="H1453" s="22"/>
      <c r="I1453" s="28"/>
      <c r="J1453" s="49" t="s">
        <v>2391</v>
      </c>
      <c r="K1453" s="67" t="s">
        <v>2840</v>
      </c>
      <c r="L1453" s="56">
        <v>902</v>
      </c>
      <c r="M1453" s="75" t="s">
        <v>2712</v>
      </c>
      <c r="N1453" s="31"/>
      <c r="O1453" s="35"/>
      <c r="P1453" s="22"/>
      <c r="Q1453" s="80"/>
      <c r="R1453" s="22"/>
      <c r="S1453" s="28"/>
      <c r="T1453" s="22"/>
    </row>
    <row r="1454" spans="1:20" ht="17.5" hidden="1" customHeight="1" outlineLevel="2" x14ac:dyDescent="0.2">
      <c r="A1454" s="47"/>
      <c r="B1454" s="47">
        <v>206.08700000000042</v>
      </c>
      <c r="C1454" s="49" t="s">
        <v>429</v>
      </c>
      <c r="D1454" s="22" t="s">
        <v>398</v>
      </c>
      <c r="E1454" s="28"/>
      <c r="F1454" s="28"/>
      <c r="G1454" s="22"/>
      <c r="H1454" s="22"/>
      <c r="I1454" s="28"/>
      <c r="J1454" s="49" t="s">
        <v>2391</v>
      </c>
      <c r="K1454" s="67" t="s">
        <v>2840</v>
      </c>
      <c r="L1454" s="56">
        <v>53</v>
      </c>
      <c r="M1454" s="75" t="s">
        <v>653</v>
      </c>
      <c r="N1454" s="31"/>
      <c r="O1454" s="35"/>
      <c r="P1454" s="22"/>
      <c r="Q1454" s="80"/>
      <c r="R1454" s="22"/>
      <c r="S1454" s="28"/>
      <c r="T1454" s="22"/>
    </row>
    <row r="1455" spans="1:20" ht="17.5" hidden="1" customHeight="1" outlineLevel="2" x14ac:dyDescent="0.2">
      <c r="A1455" s="47"/>
      <c r="B1455" s="47">
        <v>206.08800000000042</v>
      </c>
      <c r="C1455" s="49" t="s">
        <v>429</v>
      </c>
      <c r="D1455" s="22" t="s">
        <v>398</v>
      </c>
      <c r="E1455" s="28"/>
      <c r="F1455" s="28"/>
      <c r="G1455" s="22"/>
      <c r="H1455" s="22"/>
      <c r="I1455" s="28"/>
      <c r="J1455" s="49" t="s">
        <v>2391</v>
      </c>
      <c r="K1455" s="67" t="s">
        <v>2840</v>
      </c>
      <c r="L1455" s="56" t="s">
        <v>2528</v>
      </c>
      <c r="M1455" s="75" t="s">
        <v>2713</v>
      </c>
      <c r="N1455" s="31"/>
      <c r="O1455" s="35"/>
      <c r="P1455" s="22"/>
      <c r="Q1455" s="80"/>
      <c r="R1455" s="22"/>
      <c r="S1455" s="28"/>
      <c r="T1455" s="22"/>
    </row>
    <row r="1456" spans="1:20" ht="17.5" hidden="1" customHeight="1" outlineLevel="2" x14ac:dyDescent="0.2">
      <c r="A1456" s="47"/>
      <c r="B1456" s="47">
        <v>206.08900000000042</v>
      </c>
      <c r="C1456" s="49" t="s">
        <v>429</v>
      </c>
      <c r="D1456" s="22" t="s">
        <v>398</v>
      </c>
      <c r="E1456" s="28"/>
      <c r="F1456" s="28"/>
      <c r="G1456" s="22"/>
      <c r="H1456" s="22"/>
      <c r="I1456" s="28"/>
      <c r="J1456" s="49" t="s">
        <v>2391</v>
      </c>
      <c r="K1456" s="67" t="s">
        <v>2840</v>
      </c>
      <c r="L1456" s="56" t="s">
        <v>2529</v>
      </c>
      <c r="M1456" s="75" t="s">
        <v>2714</v>
      </c>
      <c r="N1456" s="31"/>
      <c r="O1456" s="35"/>
      <c r="P1456" s="22"/>
      <c r="Q1456" s="80"/>
      <c r="R1456" s="22"/>
      <c r="S1456" s="28"/>
      <c r="T1456" s="22"/>
    </row>
    <row r="1457" spans="1:20" ht="17.5" hidden="1" customHeight="1" outlineLevel="2" x14ac:dyDescent="0.2">
      <c r="A1457" s="47"/>
      <c r="B1457" s="47">
        <v>206.09000000000043</v>
      </c>
      <c r="C1457" s="49" t="s">
        <v>429</v>
      </c>
      <c r="D1457" s="22" t="s">
        <v>398</v>
      </c>
      <c r="E1457" s="28"/>
      <c r="F1457" s="28"/>
      <c r="G1457" s="22"/>
      <c r="H1457" s="22"/>
      <c r="I1457" s="28"/>
      <c r="J1457" s="49" t="s">
        <v>2391</v>
      </c>
      <c r="K1457" s="67" t="s">
        <v>2840</v>
      </c>
      <c r="L1457" s="56">
        <v>61</v>
      </c>
      <c r="M1457" s="75" t="s">
        <v>655</v>
      </c>
      <c r="N1457" s="31"/>
      <c r="O1457" s="35"/>
      <c r="P1457" s="22"/>
      <c r="Q1457" s="80"/>
      <c r="R1457" s="22"/>
      <c r="S1457" s="28"/>
      <c r="T1457" s="22"/>
    </row>
    <row r="1458" spans="1:20" ht="17.5" hidden="1" customHeight="1" outlineLevel="2" x14ac:dyDescent="0.2">
      <c r="A1458" s="47"/>
      <c r="B1458" s="47">
        <v>206.09100000000043</v>
      </c>
      <c r="C1458" s="49" t="s">
        <v>429</v>
      </c>
      <c r="D1458" s="22" t="s">
        <v>398</v>
      </c>
      <c r="E1458" s="28"/>
      <c r="F1458" s="28"/>
      <c r="G1458" s="22"/>
      <c r="H1458" s="22"/>
      <c r="I1458" s="28"/>
      <c r="J1458" s="49" t="s">
        <v>2391</v>
      </c>
      <c r="K1458" s="67" t="s">
        <v>2840</v>
      </c>
      <c r="L1458" s="56">
        <v>62</v>
      </c>
      <c r="M1458" s="75" t="s">
        <v>657</v>
      </c>
      <c r="N1458" s="31"/>
      <c r="O1458" s="35"/>
      <c r="P1458" s="22"/>
      <c r="Q1458" s="80"/>
      <c r="R1458" s="22"/>
      <c r="S1458" s="28"/>
      <c r="T1458" s="22"/>
    </row>
    <row r="1459" spans="1:20" ht="17.5" hidden="1" customHeight="1" outlineLevel="2" x14ac:dyDescent="0.2">
      <c r="A1459" s="47"/>
      <c r="B1459" s="47">
        <v>206.09200000000044</v>
      </c>
      <c r="C1459" s="49" t="s">
        <v>429</v>
      </c>
      <c r="D1459" s="22" t="s">
        <v>398</v>
      </c>
      <c r="E1459" s="28"/>
      <c r="F1459" s="28"/>
      <c r="G1459" s="22"/>
      <c r="H1459" s="22"/>
      <c r="I1459" s="28"/>
      <c r="J1459" s="49" t="s">
        <v>2391</v>
      </c>
      <c r="K1459" s="67" t="s">
        <v>2840</v>
      </c>
      <c r="L1459" s="56">
        <v>85</v>
      </c>
      <c r="M1459" s="75" t="s">
        <v>2715</v>
      </c>
      <c r="N1459" s="31"/>
      <c r="O1459" s="35"/>
      <c r="P1459" s="22"/>
      <c r="Q1459" s="80"/>
      <c r="R1459" s="22"/>
      <c r="S1459" s="28"/>
      <c r="T1459" s="22"/>
    </row>
    <row r="1460" spans="1:20" ht="17.5" hidden="1" customHeight="1" outlineLevel="2" x14ac:dyDescent="0.2">
      <c r="A1460" s="47"/>
      <c r="B1460" s="47">
        <v>206.09300000000044</v>
      </c>
      <c r="C1460" s="49" t="s">
        <v>429</v>
      </c>
      <c r="D1460" s="22" t="s">
        <v>398</v>
      </c>
      <c r="E1460" s="28"/>
      <c r="F1460" s="28"/>
      <c r="G1460" s="22"/>
      <c r="H1460" s="22"/>
      <c r="I1460" s="28"/>
      <c r="J1460" s="49" t="s">
        <v>2391</v>
      </c>
      <c r="K1460" s="67" t="s">
        <v>2840</v>
      </c>
      <c r="L1460" s="56" t="s">
        <v>2530</v>
      </c>
      <c r="M1460" s="75" t="s">
        <v>659</v>
      </c>
      <c r="N1460" s="31"/>
      <c r="O1460" s="35"/>
      <c r="P1460" s="22"/>
      <c r="Q1460" s="80"/>
      <c r="R1460" s="22"/>
      <c r="S1460" s="28"/>
      <c r="T1460" s="22"/>
    </row>
    <row r="1461" spans="1:20" ht="17.5" hidden="1" customHeight="1" outlineLevel="2" x14ac:dyDescent="0.2">
      <c r="A1461" s="47"/>
      <c r="B1461" s="47">
        <v>206.09400000000045</v>
      </c>
      <c r="C1461" s="49" t="s">
        <v>429</v>
      </c>
      <c r="D1461" s="22" t="s">
        <v>398</v>
      </c>
      <c r="E1461" s="28"/>
      <c r="F1461" s="28"/>
      <c r="G1461" s="22"/>
      <c r="H1461" s="22"/>
      <c r="I1461" s="28"/>
      <c r="J1461" s="49" t="s">
        <v>2391</v>
      </c>
      <c r="K1461" s="67" t="s">
        <v>2840</v>
      </c>
      <c r="L1461" s="56">
        <v>33</v>
      </c>
      <c r="M1461" s="75" t="s">
        <v>659</v>
      </c>
      <c r="N1461" s="31"/>
      <c r="O1461" s="35"/>
      <c r="P1461" s="22"/>
      <c r="Q1461" s="80"/>
      <c r="R1461" s="22"/>
      <c r="S1461" s="28"/>
      <c r="T1461" s="22"/>
    </row>
    <row r="1462" spans="1:20" ht="17.5" hidden="1" customHeight="1" outlineLevel="2" x14ac:dyDescent="0.2">
      <c r="A1462" s="47"/>
      <c r="B1462" s="47">
        <v>206.09500000000045</v>
      </c>
      <c r="C1462" s="49" t="s">
        <v>429</v>
      </c>
      <c r="D1462" s="22" t="s">
        <v>398</v>
      </c>
      <c r="E1462" s="28"/>
      <c r="F1462" s="28"/>
      <c r="G1462" s="22"/>
      <c r="H1462" s="22"/>
      <c r="I1462" s="28"/>
      <c r="J1462" s="49" t="s">
        <v>2391</v>
      </c>
      <c r="K1462" s="67" t="s">
        <v>2840</v>
      </c>
      <c r="L1462" s="56" t="s">
        <v>2531</v>
      </c>
      <c r="M1462" s="75" t="s">
        <v>2716</v>
      </c>
      <c r="N1462" s="31"/>
      <c r="O1462" s="35"/>
      <c r="P1462" s="22"/>
      <c r="Q1462" s="80"/>
      <c r="R1462" s="22"/>
      <c r="S1462" s="28"/>
      <c r="T1462" s="22"/>
    </row>
    <row r="1463" spans="1:20" ht="17.5" hidden="1" customHeight="1" outlineLevel="2" x14ac:dyDescent="0.2">
      <c r="A1463" s="47"/>
      <c r="B1463" s="47">
        <v>206.09600000000046</v>
      </c>
      <c r="C1463" s="49" t="s">
        <v>429</v>
      </c>
      <c r="D1463" s="22" t="s">
        <v>398</v>
      </c>
      <c r="E1463" s="28"/>
      <c r="F1463" s="28"/>
      <c r="G1463" s="22"/>
      <c r="H1463" s="22"/>
      <c r="I1463" s="28"/>
      <c r="J1463" s="49" t="s">
        <v>2391</v>
      </c>
      <c r="K1463" s="67" t="s">
        <v>2840</v>
      </c>
      <c r="L1463" s="56" t="s">
        <v>2532</v>
      </c>
      <c r="M1463" s="75" t="s">
        <v>2717</v>
      </c>
      <c r="N1463" s="31"/>
      <c r="O1463" s="35"/>
      <c r="P1463" s="22"/>
      <c r="Q1463" s="80"/>
      <c r="R1463" s="22"/>
      <c r="S1463" s="28"/>
      <c r="T1463" s="22"/>
    </row>
    <row r="1464" spans="1:20" ht="17.5" hidden="1" customHeight="1" outlineLevel="2" x14ac:dyDescent="0.2">
      <c r="A1464" s="47"/>
      <c r="B1464" s="47">
        <v>206.09700000000046</v>
      </c>
      <c r="C1464" s="49" t="s">
        <v>429</v>
      </c>
      <c r="D1464" s="22" t="s">
        <v>398</v>
      </c>
      <c r="E1464" s="28"/>
      <c r="F1464" s="28"/>
      <c r="G1464" s="22"/>
      <c r="H1464" s="22"/>
      <c r="I1464" s="28"/>
      <c r="J1464" s="49" t="s">
        <v>2391</v>
      </c>
      <c r="K1464" s="67" t="s">
        <v>2840</v>
      </c>
      <c r="L1464" s="56" t="s">
        <v>2533</v>
      </c>
      <c r="M1464" s="75" t="s">
        <v>2718</v>
      </c>
      <c r="N1464" s="31"/>
      <c r="O1464" s="35"/>
      <c r="P1464" s="22"/>
      <c r="Q1464" s="80"/>
      <c r="R1464" s="22"/>
      <c r="S1464" s="28"/>
      <c r="T1464" s="22"/>
    </row>
    <row r="1465" spans="1:20" ht="17.5" hidden="1" customHeight="1" outlineLevel="2" x14ac:dyDescent="0.2">
      <c r="A1465" s="47"/>
      <c r="B1465" s="47">
        <v>206.09800000000047</v>
      </c>
      <c r="C1465" s="49" t="s">
        <v>429</v>
      </c>
      <c r="D1465" s="22" t="s">
        <v>398</v>
      </c>
      <c r="E1465" s="28"/>
      <c r="F1465" s="28"/>
      <c r="G1465" s="22"/>
      <c r="H1465" s="22"/>
      <c r="I1465" s="28"/>
      <c r="J1465" s="49" t="s">
        <v>2391</v>
      </c>
      <c r="K1465" s="67" t="s">
        <v>2840</v>
      </c>
      <c r="L1465" s="56" t="s">
        <v>2534</v>
      </c>
      <c r="M1465" s="75" t="s">
        <v>2719</v>
      </c>
      <c r="N1465" s="31"/>
      <c r="O1465" s="35"/>
      <c r="P1465" s="22"/>
      <c r="Q1465" s="80"/>
      <c r="R1465" s="22"/>
      <c r="S1465" s="28"/>
      <c r="T1465" s="22"/>
    </row>
    <row r="1466" spans="1:20" ht="17.5" hidden="1" customHeight="1" outlineLevel="2" x14ac:dyDescent="0.2">
      <c r="A1466" s="47"/>
      <c r="B1466" s="47">
        <v>206.09900000000047</v>
      </c>
      <c r="C1466" s="49" t="s">
        <v>429</v>
      </c>
      <c r="D1466" s="22" t="s">
        <v>398</v>
      </c>
      <c r="E1466" s="28"/>
      <c r="F1466" s="28"/>
      <c r="G1466" s="22"/>
      <c r="H1466" s="22"/>
      <c r="I1466" s="28"/>
      <c r="J1466" s="49" t="s">
        <v>2391</v>
      </c>
      <c r="K1466" s="67" t="s">
        <v>2840</v>
      </c>
      <c r="L1466" s="56" t="s">
        <v>2535</v>
      </c>
      <c r="M1466" s="75" t="s">
        <v>2720</v>
      </c>
      <c r="N1466" s="31"/>
      <c r="O1466" s="35"/>
      <c r="P1466" s="22"/>
      <c r="Q1466" s="80"/>
      <c r="R1466" s="22"/>
      <c r="S1466" s="28"/>
      <c r="T1466" s="22"/>
    </row>
    <row r="1467" spans="1:20" ht="17.5" hidden="1" customHeight="1" outlineLevel="2" x14ac:dyDescent="0.2">
      <c r="A1467" s="47"/>
      <c r="B1467" s="47">
        <v>206.10000000000048</v>
      </c>
      <c r="C1467" s="49" t="s">
        <v>429</v>
      </c>
      <c r="D1467" s="22" t="s">
        <v>398</v>
      </c>
      <c r="E1467" s="28"/>
      <c r="F1467" s="28"/>
      <c r="G1467" s="22"/>
      <c r="H1467" s="22"/>
      <c r="I1467" s="28"/>
      <c r="J1467" s="49" t="s">
        <v>2391</v>
      </c>
      <c r="K1467" s="67" t="s">
        <v>2840</v>
      </c>
      <c r="L1467" s="56" t="s">
        <v>2536</v>
      </c>
      <c r="M1467" s="75" t="s">
        <v>2721</v>
      </c>
      <c r="N1467" s="31"/>
      <c r="O1467" s="35"/>
      <c r="P1467" s="22"/>
      <c r="Q1467" s="80"/>
      <c r="R1467" s="22"/>
      <c r="S1467" s="28"/>
      <c r="T1467" s="22"/>
    </row>
    <row r="1468" spans="1:20" ht="17.5" hidden="1" customHeight="1" outlineLevel="2" x14ac:dyDescent="0.2">
      <c r="A1468" s="47"/>
      <c r="B1468" s="47">
        <v>206.10100000000048</v>
      </c>
      <c r="C1468" s="49" t="s">
        <v>429</v>
      </c>
      <c r="D1468" s="22" t="s">
        <v>398</v>
      </c>
      <c r="E1468" s="28"/>
      <c r="F1468" s="28"/>
      <c r="G1468" s="22"/>
      <c r="H1468" s="22"/>
      <c r="I1468" s="28"/>
      <c r="J1468" s="49" t="s">
        <v>2391</v>
      </c>
      <c r="K1468" s="67" t="s">
        <v>2840</v>
      </c>
      <c r="L1468" s="56" t="s">
        <v>2537</v>
      </c>
      <c r="M1468" s="75" t="s">
        <v>2722</v>
      </c>
      <c r="N1468" s="31"/>
      <c r="O1468" s="35"/>
      <c r="P1468" s="22"/>
      <c r="Q1468" s="80"/>
      <c r="R1468" s="22"/>
      <c r="S1468" s="28"/>
      <c r="T1468" s="22"/>
    </row>
    <row r="1469" spans="1:20" ht="17.5" hidden="1" customHeight="1" outlineLevel="2" x14ac:dyDescent="0.2">
      <c r="A1469" s="47"/>
      <c r="B1469" s="47">
        <v>206.10200000000049</v>
      </c>
      <c r="C1469" s="49" t="s">
        <v>429</v>
      </c>
      <c r="D1469" s="22" t="s">
        <v>398</v>
      </c>
      <c r="E1469" s="28"/>
      <c r="F1469" s="28"/>
      <c r="G1469" s="22"/>
      <c r="H1469" s="22"/>
      <c r="I1469" s="28"/>
      <c r="J1469" s="49" t="s">
        <v>2391</v>
      </c>
      <c r="K1469" s="67" t="s">
        <v>2840</v>
      </c>
      <c r="L1469" s="56" t="s">
        <v>2538</v>
      </c>
      <c r="M1469" s="75" t="s">
        <v>2723</v>
      </c>
      <c r="N1469" s="31"/>
      <c r="O1469" s="35"/>
      <c r="P1469" s="22"/>
      <c r="Q1469" s="80"/>
      <c r="R1469" s="22"/>
      <c r="S1469" s="28"/>
      <c r="T1469" s="22"/>
    </row>
    <row r="1470" spans="1:20" ht="17.5" hidden="1" customHeight="1" outlineLevel="2" x14ac:dyDescent="0.2">
      <c r="A1470" s="47"/>
      <c r="B1470" s="47">
        <v>206.10300000000049</v>
      </c>
      <c r="C1470" s="49" t="s">
        <v>429</v>
      </c>
      <c r="D1470" s="22" t="s">
        <v>398</v>
      </c>
      <c r="E1470" s="28"/>
      <c r="F1470" s="28"/>
      <c r="G1470" s="22"/>
      <c r="H1470" s="22"/>
      <c r="I1470" s="28"/>
      <c r="J1470" s="49" t="s">
        <v>2391</v>
      </c>
      <c r="K1470" s="67" t="s">
        <v>2840</v>
      </c>
      <c r="L1470" s="56" t="s">
        <v>2539</v>
      </c>
      <c r="M1470" s="75" t="s">
        <v>2724</v>
      </c>
      <c r="N1470" s="31"/>
      <c r="O1470" s="35"/>
      <c r="P1470" s="22"/>
      <c r="Q1470" s="80"/>
      <c r="R1470" s="22"/>
      <c r="S1470" s="28"/>
      <c r="T1470" s="22"/>
    </row>
    <row r="1471" spans="1:20" ht="17.5" hidden="1" customHeight="1" outlineLevel="2" x14ac:dyDescent="0.2">
      <c r="A1471" s="47"/>
      <c r="B1471" s="47">
        <v>206.1040000000005</v>
      </c>
      <c r="C1471" s="49" t="s">
        <v>429</v>
      </c>
      <c r="D1471" s="22" t="s">
        <v>398</v>
      </c>
      <c r="E1471" s="28"/>
      <c r="F1471" s="28"/>
      <c r="G1471" s="22"/>
      <c r="H1471" s="22"/>
      <c r="I1471" s="28"/>
      <c r="J1471" s="49" t="s">
        <v>2391</v>
      </c>
      <c r="K1471" s="67" t="s">
        <v>2840</v>
      </c>
      <c r="L1471" s="56">
        <v>23</v>
      </c>
      <c r="M1471" s="75" t="s">
        <v>661</v>
      </c>
      <c r="N1471" s="31"/>
      <c r="O1471" s="35"/>
      <c r="P1471" s="22"/>
      <c r="Q1471" s="80"/>
      <c r="R1471" s="22"/>
      <c r="S1471" s="28"/>
      <c r="T1471" s="22"/>
    </row>
    <row r="1472" spans="1:20" ht="17.5" hidden="1" customHeight="1" outlineLevel="2" x14ac:dyDescent="0.2">
      <c r="A1472" s="47"/>
      <c r="B1472" s="47">
        <v>206.1050000000005</v>
      </c>
      <c r="C1472" s="49" t="s">
        <v>429</v>
      </c>
      <c r="D1472" s="22" t="s">
        <v>398</v>
      </c>
      <c r="E1472" s="28"/>
      <c r="F1472" s="28"/>
      <c r="G1472" s="22"/>
      <c r="H1472" s="22"/>
      <c r="I1472" s="28"/>
      <c r="J1472" s="49" t="s">
        <v>2391</v>
      </c>
      <c r="K1472" s="67" t="s">
        <v>2839</v>
      </c>
      <c r="L1472" s="55" t="s">
        <v>2540</v>
      </c>
      <c r="M1472" s="50" t="s">
        <v>2725</v>
      </c>
      <c r="N1472" s="31"/>
      <c r="O1472" s="35"/>
      <c r="P1472" s="22"/>
      <c r="Q1472" s="60" t="s">
        <v>2845</v>
      </c>
      <c r="R1472" s="22" t="s">
        <v>2540</v>
      </c>
      <c r="S1472" s="28" t="s">
        <v>2848</v>
      </c>
      <c r="T1472" s="22" t="s">
        <v>2837</v>
      </c>
    </row>
    <row r="1473" spans="1:20" ht="17.5" hidden="1" customHeight="1" outlineLevel="2" x14ac:dyDescent="0.2">
      <c r="A1473" s="47"/>
      <c r="B1473" s="47">
        <v>206.10600000000051</v>
      </c>
      <c r="C1473" s="49" t="s">
        <v>429</v>
      </c>
      <c r="D1473" s="22" t="s">
        <v>398</v>
      </c>
      <c r="E1473" s="28"/>
      <c r="F1473" s="28"/>
      <c r="G1473" s="22"/>
      <c r="H1473" s="22"/>
      <c r="I1473" s="28"/>
      <c r="J1473" s="49" t="s">
        <v>2391</v>
      </c>
      <c r="K1473" s="67" t="s">
        <v>2840</v>
      </c>
      <c r="L1473" s="55" t="s">
        <v>662</v>
      </c>
      <c r="M1473" s="50" t="s">
        <v>663</v>
      </c>
      <c r="N1473" s="31"/>
      <c r="O1473" s="35"/>
      <c r="P1473" s="22"/>
      <c r="Q1473" s="80"/>
      <c r="R1473" s="22"/>
      <c r="S1473" s="28"/>
      <c r="T1473" s="22"/>
    </row>
    <row r="1474" spans="1:20" ht="17.5" hidden="1" customHeight="1" outlineLevel="2" x14ac:dyDescent="0.2">
      <c r="A1474" s="47"/>
      <c r="B1474" s="47">
        <v>206.10700000000051</v>
      </c>
      <c r="C1474" s="49" t="s">
        <v>429</v>
      </c>
      <c r="D1474" s="22" t="s">
        <v>398</v>
      </c>
      <c r="E1474" s="28"/>
      <c r="F1474" s="28"/>
      <c r="G1474" s="22"/>
      <c r="H1474" s="22"/>
      <c r="I1474" s="28"/>
      <c r="J1474" s="49" t="s">
        <v>2391</v>
      </c>
      <c r="K1474" s="67" t="s">
        <v>2839</v>
      </c>
      <c r="L1474" s="55" t="s">
        <v>772</v>
      </c>
      <c r="M1474" s="50" t="s">
        <v>2726</v>
      </c>
      <c r="N1474" s="31"/>
      <c r="O1474" s="35"/>
      <c r="P1474" s="22"/>
      <c r="Q1474" s="80" t="s">
        <v>2449</v>
      </c>
      <c r="R1474" s="50">
        <v>4525004</v>
      </c>
      <c r="S1474" s="35" t="s">
        <v>2844</v>
      </c>
      <c r="T1474" s="22" t="s">
        <v>2837</v>
      </c>
    </row>
    <row r="1475" spans="1:20" ht="17.5" hidden="1" customHeight="1" outlineLevel="2" x14ac:dyDescent="0.2">
      <c r="A1475" s="47"/>
      <c r="B1475" s="47">
        <v>206.10800000000052</v>
      </c>
      <c r="C1475" s="49" t="s">
        <v>429</v>
      </c>
      <c r="D1475" s="22" t="s">
        <v>398</v>
      </c>
      <c r="E1475" s="28"/>
      <c r="F1475" s="28"/>
      <c r="G1475" s="22"/>
      <c r="H1475" s="22"/>
      <c r="I1475" s="28"/>
      <c r="J1475" s="49" t="s">
        <v>2391</v>
      </c>
      <c r="K1475" s="67" t="s">
        <v>2840</v>
      </c>
      <c r="L1475" s="56">
        <v>65</v>
      </c>
      <c r="M1475" s="75" t="s">
        <v>665</v>
      </c>
      <c r="N1475" s="31"/>
      <c r="O1475" s="35"/>
      <c r="P1475" s="22"/>
      <c r="Q1475" s="80"/>
      <c r="R1475" s="22"/>
      <c r="S1475" s="28"/>
      <c r="T1475" s="22"/>
    </row>
    <row r="1476" spans="1:20" ht="17.5" hidden="1" customHeight="1" outlineLevel="2" x14ac:dyDescent="0.2">
      <c r="A1476" s="47"/>
      <c r="B1476" s="47">
        <v>206.10900000000052</v>
      </c>
      <c r="C1476" s="49" t="s">
        <v>429</v>
      </c>
      <c r="D1476" s="22" t="s">
        <v>398</v>
      </c>
      <c r="E1476" s="28"/>
      <c r="F1476" s="28"/>
      <c r="G1476" s="22"/>
      <c r="H1476" s="22"/>
      <c r="I1476" s="28"/>
      <c r="J1476" s="49" t="s">
        <v>2391</v>
      </c>
      <c r="K1476" s="67" t="s">
        <v>2840</v>
      </c>
      <c r="L1476" s="56" t="s">
        <v>2541</v>
      </c>
      <c r="M1476" s="75" t="s">
        <v>2727</v>
      </c>
      <c r="N1476" s="31"/>
      <c r="O1476" s="35"/>
      <c r="P1476" s="22"/>
      <c r="Q1476" s="80"/>
      <c r="R1476" s="22"/>
      <c r="S1476" s="28"/>
      <c r="T1476" s="22"/>
    </row>
    <row r="1477" spans="1:20" ht="17.5" hidden="1" customHeight="1" outlineLevel="2" x14ac:dyDescent="0.2">
      <c r="A1477" s="47"/>
      <c r="B1477" s="47">
        <v>206.11000000000053</v>
      </c>
      <c r="C1477" s="49" t="s">
        <v>429</v>
      </c>
      <c r="D1477" s="22" t="s">
        <v>398</v>
      </c>
      <c r="E1477" s="28"/>
      <c r="F1477" s="28"/>
      <c r="G1477" s="22"/>
      <c r="H1477" s="22"/>
      <c r="I1477" s="28"/>
      <c r="J1477" s="49" t="s">
        <v>2391</v>
      </c>
      <c r="K1477" s="67" t="s">
        <v>2840</v>
      </c>
      <c r="L1477" s="56" t="s">
        <v>2542</v>
      </c>
      <c r="M1477" s="75" t="s">
        <v>2728</v>
      </c>
      <c r="N1477" s="31"/>
      <c r="O1477" s="35"/>
      <c r="P1477" s="22"/>
      <c r="Q1477" s="80"/>
      <c r="R1477" s="22"/>
      <c r="S1477" s="28"/>
      <c r="T1477" s="22"/>
    </row>
    <row r="1478" spans="1:20" ht="17.5" hidden="1" customHeight="1" outlineLevel="2" x14ac:dyDescent="0.2">
      <c r="A1478" s="47"/>
      <c r="B1478" s="47">
        <v>206.11100000000053</v>
      </c>
      <c r="C1478" s="49" t="s">
        <v>429</v>
      </c>
      <c r="D1478" s="22" t="s">
        <v>398</v>
      </c>
      <c r="E1478" s="28"/>
      <c r="F1478" s="28"/>
      <c r="G1478" s="22"/>
      <c r="H1478" s="22"/>
      <c r="I1478" s="28"/>
      <c r="J1478" s="49" t="s">
        <v>2391</v>
      </c>
      <c r="K1478" s="67" t="s">
        <v>2840</v>
      </c>
      <c r="L1478" s="56" t="s">
        <v>2543</v>
      </c>
      <c r="M1478" s="75" t="s">
        <v>2729</v>
      </c>
      <c r="N1478" s="31"/>
      <c r="O1478" s="35"/>
      <c r="P1478" s="22"/>
      <c r="Q1478" s="80"/>
      <c r="R1478" s="22"/>
      <c r="S1478" s="28"/>
      <c r="T1478" s="22"/>
    </row>
    <row r="1479" spans="1:20" ht="17.5" hidden="1" customHeight="1" outlineLevel="2" x14ac:dyDescent="0.2">
      <c r="A1479" s="47"/>
      <c r="B1479" s="47">
        <v>206.11200000000053</v>
      </c>
      <c r="C1479" s="49" t="s">
        <v>429</v>
      </c>
      <c r="D1479" s="22" t="s">
        <v>398</v>
      </c>
      <c r="E1479" s="28"/>
      <c r="F1479" s="28"/>
      <c r="G1479" s="22"/>
      <c r="H1479" s="22"/>
      <c r="I1479" s="28"/>
      <c r="J1479" s="49" t="s">
        <v>2391</v>
      </c>
      <c r="K1479" s="67" t="s">
        <v>2840</v>
      </c>
      <c r="L1479" s="56">
        <v>8</v>
      </c>
      <c r="M1479" s="75" t="s">
        <v>2730</v>
      </c>
      <c r="N1479" s="31"/>
      <c r="O1479" s="35"/>
      <c r="P1479" s="22"/>
      <c r="Q1479" s="80"/>
      <c r="R1479" s="22"/>
      <c r="S1479" s="28"/>
      <c r="T1479" s="22"/>
    </row>
    <row r="1480" spans="1:20" ht="17.5" hidden="1" customHeight="1" outlineLevel="2" x14ac:dyDescent="0.2">
      <c r="A1480" s="47"/>
      <c r="B1480" s="47">
        <v>206.11300000000054</v>
      </c>
      <c r="C1480" s="49" t="s">
        <v>429</v>
      </c>
      <c r="D1480" s="22" t="s">
        <v>398</v>
      </c>
      <c r="E1480" s="28"/>
      <c r="F1480" s="28"/>
      <c r="G1480" s="22"/>
      <c r="H1480" s="22"/>
      <c r="I1480" s="28"/>
      <c r="J1480" s="49" t="s">
        <v>2391</v>
      </c>
      <c r="K1480" s="67" t="s">
        <v>2840</v>
      </c>
      <c r="L1480" s="56">
        <v>50</v>
      </c>
      <c r="M1480" s="75" t="s">
        <v>667</v>
      </c>
      <c r="N1480" s="31"/>
      <c r="O1480" s="35"/>
      <c r="P1480" s="22"/>
      <c r="Q1480" s="80"/>
      <c r="R1480" s="22"/>
      <c r="S1480" s="28"/>
      <c r="T1480" s="22"/>
    </row>
    <row r="1481" spans="1:20" ht="17.5" hidden="1" customHeight="1" outlineLevel="2" x14ac:dyDescent="0.2">
      <c r="A1481" s="47"/>
      <c r="B1481" s="47">
        <v>206.11400000000054</v>
      </c>
      <c r="C1481" s="49" t="s">
        <v>429</v>
      </c>
      <c r="D1481" s="22" t="s">
        <v>398</v>
      </c>
      <c r="E1481" s="28"/>
      <c r="F1481" s="28"/>
      <c r="G1481" s="22"/>
      <c r="H1481" s="22"/>
      <c r="I1481" s="28"/>
      <c r="J1481" s="49" t="s">
        <v>2391</v>
      </c>
      <c r="K1481" s="67" t="s">
        <v>2840</v>
      </c>
      <c r="L1481" s="56" t="s">
        <v>2544</v>
      </c>
      <c r="M1481" s="75" t="s">
        <v>2731</v>
      </c>
      <c r="N1481" s="31"/>
      <c r="O1481" s="35"/>
      <c r="P1481" s="22"/>
      <c r="Q1481" s="80"/>
      <c r="R1481" s="22"/>
      <c r="S1481" s="28"/>
      <c r="T1481" s="22"/>
    </row>
    <row r="1482" spans="1:20" ht="17.5" hidden="1" customHeight="1" outlineLevel="2" x14ac:dyDescent="0.2">
      <c r="A1482" s="47"/>
      <c r="B1482" s="47">
        <v>206.11500000000055</v>
      </c>
      <c r="C1482" s="49" t="s">
        <v>429</v>
      </c>
      <c r="D1482" s="22" t="s">
        <v>398</v>
      </c>
      <c r="E1482" s="28"/>
      <c r="F1482" s="28"/>
      <c r="G1482" s="22"/>
      <c r="H1482" s="22"/>
      <c r="I1482" s="28"/>
      <c r="J1482" s="49" t="s">
        <v>2391</v>
      </c>
      <c r="K1482" s="67" t="s">
        <v>2840</v>
      </c>
      <c r="L1482" s="56" t="s">
        <v>2545</v>
      </c>
      <c r="M1482" s="75" t="s">
        <v>2732</v>
      </c>
      <c r="N1482" s="31"/>
      <c r="O1482" s="35"/>
      <c r="P1482" s="22"/>
      <c r="Q1482" s="80"/>
      <c r="R1482" s="22"/>
      <c r="S1482" s="28"/>
      <c r="T1482" s="22"/>
    </row>
    <row r="1483" spans="1:20" ht="17.5" hidden="1" customHeight="1" outlineLevel="2" x14ac:dyDescent="0.2">
      <c r="A1483" s="47"/>
      <c r="B1483" s="47">
        <v>206.11600000000055</v>
      </c>
      <c r="C1483" s="49" t="s">
        <v>429</v>
      </c>
      <c r="D1483" s="22" t="s">
        <v>398</v>
      </c>
      <c r="E1483" s="28"/>
      <c r="F1483" s="28"/>
      <c r="G1483" s="22"/>
      <c r="H1483" s="22"/>
      <c r="I1483" s="28"/>
      <c r="J1483" s="49" t="s">
        <v>2391</v>
      </c>
      <c r="K1483" s="67" t="s">
        <v>2840</v>
      </c>
      <c r="L1483" s="56" t="s">
        <v>2546</v>
      </c>
      <c r="M1483" s="75" t="s">
        <v>2733</v>
      </c>
      <c r="N1483" s="31"/>
      <c r="O1483" s="35"/>
      <c r="P1483" s="22"/>
      <c r="Q1483" s="80"/>
      <c r="R1483" s="22"/>
      <c r="S1483" s="28"/>
      <c r="T1483" s="22"/>
    </row>
    <row r="1484" spans="1:20" ht="17.5" hidden="1" customHeight="1" outlineLevel="2" x14ac:dyDescent="0.2">
      <c r="A1484" s="47"/>
      <c r="B1484" s="47">
        <v>206.11700000000056</v>
      </c>
      <c r="C1484" s="49" t="s">
        <v>429</v>
      </c>
      <c r="D1484" s="22" t="s">
        <v>398</v>
      </c>
      <c r="E1484" s="28"/>
      <c r="F1484" s="28"/>
      <c r="G1484" s="22"/>
      <c r="H1484" s="22"/>
      <c r="I1484" s="28"/>
      <c r="J1484" s="49" t="s">
        <v>2391</v>
      </c>
      <c r="K1484" s="67" t="s">
        <v>2840</v>
      </c>
      <c r="L1484" s="56" t="s">
        <v>2547</v>
      </c>
      <c r="M1484" s="75" t="s">
        <v>2734</v>
      </c>
      <c r="N1484" s="31"/>
      <c r="O1484" s="35"/>
      <c r="P1484" s="22"/>
      <c r="Q1484" s="80"/>
      <c r="R1484" s="22"/>
      <c r="S1484" s="28"/>
      <c r="T1484" s="22"/>
    </row>
    <row r="1485" spans="1:20" ht="17.5" hidden="1" customHeight="1" outlineLevel="2" x14ac:dyDescent="0.2">
      <c r="A1485" s="47"/>
      <c r="B1485" s="47">
        <v>206.11800000000056</v>
      </c>
      <c r="C1485" s="49" t="s">
        <v>429</v>
      </c>
      <c r="D1485" s="22" t="s">
        <v>398</v>
      </c>
      <c r="E1485" s="28"/>
      <c r="F1485" s="28"/>
      <c r="G1485" s="22"/>
      <c r="H1485" s="22"/>
      <c r="I1485" s="28"/>
      <c r="J1485" s="49" t="s">
        <v>2391</v>
      </c>
      <c r="K1485" s="67" t="s">
        <v>2840</v>
      </c>
      <c r="L1485" s="56" t="s">
        <v>2548</v>
      </c>
      <c r="M1485" s="75" t="s">
        <v>2735</v>
      </c>
      <c r="N1485" s="31"/>
      <c r="O1485" s="35"/>
      <c r="P1485" s="22"/>
      <c r="Q1485" s="80"/>
      <c r="R1485" s="22"/>
      <c r="S1485" s="28"/>
      <c r="T1485" s="22"/>
    </row>
    <row r="1486" spans="1:20" ht="17.5" hidden="1" customHeight="1" outlineLevel="2" x14ac:dyDescent="0.2">
      <c r="A1486" s="47"/>
      <c r="B1486" s="47">
        <v>206.11900000000057</v>
      </c>
      <c r="C1486" s="49" t="s">
        <v>429</v>
      </c>
      <c r="D1486" s="22" t="s">
        <v>398</v>
      </c>
      <c r="E1486" s="28"/>
      <c r="F1486" s="28"/>
      <c r="G1486" s="22"/>
      <c r="H1486" s="22"/>
      <c r="I1486" s="28"/>
      <c r="J1486" s="49" t="s">
        <v>2391</v>
      </c>
      <c r="K1486" s="67" t="s">
        <v>2840</v>
      </c>
      <c r="L1486" s="56" t="s">
        <v>2549</v>
      </c>
      <c r="M1486" s="75" t="s">
        <v>2736</v>
      </c>
      <c r="N1486" s="31"/>
      <c r="O1486" s="35"/>
      <c r="P1486" s="22"/>
      <c r="Q1486" s="80"/>
      <c r="R1486" s="22"/>
      <c r="S1486" s="28"/>
      <c r="T1486" s="22"/>
    </row>
    <row r="1487" spans="1:20" ht="17.5" hidden="1" customHeight="1" outlineLevel="2" x14ac:dyDescent="0.2">
      <c r="A1487" s="47"/>
      <c r="B1487" s="47">
        <v>206.12000000000057</v>
      </c>
      <c r="C1487" s="49" t="s">
        <v>429</v>
      </c>
      <c r="D1487" s="22" t="s">
        <v>398</v>
      </c>
      <c r="E1487" s="28"/>
      <c r="F1487" s="28"/>
      <c r="G1487" s="22"/>
      <c r="H1487" s="22"/>
      <c r="I1487" s="28"/>
      <c r="J1487" s="49" t="s">
        <v>2391</v>
      </c>
      <c r="K1487" s="67" t="s">
        <v>2840</v>
      </c>
      <c r="L1487" s="56" t="s">
        <v>2550</v>
      </c>
      <c r="M1487" s="75" t="s">
        <v>2737</v>
      </c>
      <c r="N1487" s="31"/>
      <c r="O1487" s="35"/>
      <c r="P1487" s="22"/>
      <c r="Q1487" s="80"/>
      <c r="R1487" s="22"/>
      <c r="S1487" s="28"/>
      <c r="T1487" s="22"/>
    </row>
    <row r="1488" spans="1:20" ht="17.5" hidden="1" customHeight="1" outlineLevel="2" x14ac:dyDescent="0.2">
      <c r="A1488" s="47"/>
      <c r="B1488" s="47">
        <v>206.12100000000058</v>
      </c>
      <c r="C1488" s="49" t="s">
        <v>429</v>
      </c>
      <c r="D1488" s="22" t="s">
        <v>398</v>
      </c>
      <c r="E1488" s="28"/>
      <c r="F1488" s="28"/>
      <c r="G1488" s="22"/>
      <c r="H1488" s="22"/>
      <c r="I1488" s="28"/>
      <c r="J1488" s="49" t="s">
        <v>2391</v>
      </c>
      <c r="K1488" s="67" t="s">
        <v>2840</v>
      </c>
      <c r="L1488" s="56">
        <v>14</v>
      </c>
      <c r="M1488" s="75" t="s">
        <v>669</v>
      </c>
      <c r="N1488" s="31"/>
      <c r="O1488" s="35"/>
      <c r="P1488" s="22"/>
      <c r="Q1488" s="80"/>
      <c r="R1488" s="22"/>
      <c r="S1488" s="28"/>
      <c r="T1488" s="22"/>
    </row>
    <row r="1489" spans="1:20" ht="17.5" hidden="1" customHeight="1" outlineLevel="2" x14ac:dyDescent="0.2">
      <c r="A1489" s="47"/>
      <c r="B1489" s="47">
        <v>206.12200000000058</v>
      </c>
      <c r="C1489" s="49" t="s">
        <v>429</v>
      </c>
      <c r="D1489" s="22" t="s">
        <v>398</v>
      </c>
      <c r="E1489" s="28"/>
      <c r="F1489" s="28"/>
      <c r="G1489" s="22"/>
      <c r="H1489" s="22"/>
      <c r="I1489" s="28"/>
      <c r="J1489" s="49" t="s">
        <v>2391</v>
      </c>
      <c r="K1489" s="67" t="s">
        <v>2840</v>
      </c>
      <c r="L1489" s="56" t="s">
        <v>2551</v>
      </c>
      <c r="M1489" s="75" t="s">
        <v>2738</v>
      </c>
      <c r="N1489" s="31"/>
      <c r="O1489" s="35"/>
      <c r="P1489" s="22"/>
      <c r="Q1489" s="80"/>
      <c r="R1489" s="22"/>
      <c r="S1489" s="28"/>
      <c r="T1489" s="22"/>
    </row>
    <row r="1490" spans="1:20" ht="17.5" hidden="1" customHeight="1" outlineLevel="2" x14ac:dyDescent="0.2">
      <c r="A1490" s="47"/>
      <c r="B1490" s="47">
        <v>206.12300000000059</v>
      </c>
      <c r="C1490" s="49" t="s">
        <v>429</v>
      </c>
      <c r="D1490" s="22" t="s">
        <v>398</v>
      </c>
      <c r="E1490" s="28"/>
      <c r="F1490" s="28"/>
      <c r="G1490" s="22"/>
      <c r="H1490" s="22"/>
      <c r="I1490" s="28"/>
      <c r="J1490" s="49" t="s">
        <v>2391</v>
      </c>
      <c r="K1490" s="67" t="s">
        <v>2840</v>
      </c>
      <c r="L1490" s="56" t="s">
        <v>2552</v>
      </c>
      <c r="M1490" s="75" t="s">
        <v>2739</v>
      </c>
      <c r="N1490" s="31"/>
      <c r="O1490" s="35"/>
      <c r="P1490" s="22"/>
      <c r="Q1490" s="80"/>
      <c r="R1490" s="22"/>
      <c r="S1490" s="28"/>
      <c r="T1490" s="22"/>
    </row>
    <row r="1491" spans="1:20" ht="17.5" hidden="1" customHeight="1" outlineLevel="2" x14ac:dyDescent="0.2">
      <c r="A1491" s="47"/>
      <c r="B1491" s="47">
        <v>206.12400000000059</v>
      </c>
      <c r="C1491" s="49" t="s">
        <v>429</v>
      </c>
      <c r="D1491" s="22" t="s">
        <v>398</v>
      </c>
      <c r="E1491" s="28"/>
      <c r="F1491" s="28"/>
      <c r="G1491" s="22"/>
      <c r="H1491" s="22"/>
      <c r="I1491" s="28"/>
      <c r="J1491" s="49" t="s">
        <v>2391</v>
      </c>
      <c r="K1491" s="67" t="s">
        <v>2839</v>
      </c>
      <c r="L1491" s="55" t="s">
        <v>2553</v>
      </c>
      <c r="M1491" s="50" t="s">
        <v>2740</v>
      </c>
      <c r="N1491" s="31"/>
      <c r="O1491" s="35"/>
      <c r="P1491" s="22"/>
      <c r="Q1491" s="60" t="s">
        <v>2845</v>
      </c>
      <c r="R1491" s="22" t="s">
        <v>2553</v>
      </c>
      <c r="S1491" s="28" t="s">
        <v>2849</v>
      </c>
      <c r="T1491" s="22" t="s">
        <v>2836</v>
      </c>
    </row>
    <row r="1492" spans="1:20" ht="17.5" hidden="1" customHeight="1" outlineLevel="2" x14ac:dyDescent="0.2">
      <c r="A1492" s="47"/>
      <c r="B1492" s="47">
        <v>206.1250000000006</v>
      </c>
      <c r="C1492" s="49" t="s">
        <v>429</v>
      </c>
      <c r="D1492" s="22" t="s">
        <v>398</v>
      </c>
      <c r="E1492" s="28"/>
      <c r="F1492" s="28"/>
      <c r="G1492" s="22"/>
      <c r="H1492" s="22"/>
      <c r="I1492" s="28"/>
      <c r="J1492" s="49" t="s">
        <v>2391</v>
      </c>
      <c r="K1492" s="67" t="s">
        <v>2840</v>
      </c>
      <c r="L1492" s="55" t="s">
        <v>2554</v>
      </c>
      <c r="M1492" s="50" t="s">
        <v>2741</v>
      </c>
      <c r="N1492" s="31"/>
      <c r="O1492" s="35"/>
      <c r="P1492" s="22"/>
      <c r="Q1492" s="80"/>
      <c r="R1492" s="22"/>
      <c r="S1492" s="28"/>
      <c r="T1492" s="22"/>
    </row>
    <row r="1493" spans="1:20" ht="17.5" hidden="1" customHeight="1" outlineLevel="2" x14ac:dyDescent="0.2">
      <c r="A1493" s="47"/>
      <c r="B1493" s="47">
        <v>206.1260000000006</v>
      </c>
      <c r="C1493" s="49" t="s">
        <v>429</v>
      </c>
      <c r="D1493" s="22" t="s">
        <v>398</v>
      </c>
      <c r="E1493" s="28"/>
      <c r="F1493" s="28"/>
      <c r="G1493" s="22"/>
      <c r="H1493" s="22"/>
      <c r="I1493" s="28"/>
      <c r="J1493" s="49" t="s">
        <v>2391</v>
      </c>
      <c r="K1493" s="67" t="s">
        <v>2840</v>
      </c>
      <c r="L1493" s="55" t="s">
        <v>2555</v>
      </c>
      <c r="M1493" s="50" t="s">
        <v>2742</v>
      </c>
      <c r="N1493" s="31"/>
      <c r="O1493" s="35"/>
      <c r="P1493" s="22"/>
      <c r="Q1493" s="80"/>
      <c r="R1493" s="22"/>
      <c r="S1493" s="28"/>
      <c r="T1493" s="22"/>
    </row>
    <row r="1494" spans="1:20" ht="17.5" hidden="1" customHeight="1" outlineLevel="2" x14ac:dyDescent="0.2">
      <c r="A1494" s="47"/>
      <c r="B1494" s="47">
        <v>206.12700000000061</v>
      </c>
      <c r="C1494" s="49" t="s">
        <v>429</v>
      </c>
      <c r="D1494" s="22" t="s">
        <v>398</v>
      </c>
      <c r="E1494" s="28"/>
      <c r="F1494" s="28"/>
      <c r="G1494" s="22"/>
      <c r="H1494" s="22"/>
      <c r="I1494" s="28"/>
      <c r="J1494" s="49" t="s">
        <v>2391</v>
      </c>
      <c r="K1494" s="67" t="s">
        <v>2840</v>
      </c>
      <c r="L1494" s="55" t="s">
        <v>2556</v>
      </c>
      <c r="M1494" s="50" t="s">
        <v>2743</v>
      </c>
      <c r="N1494" s="31"/>
      <c r="O1494" s="35"/>
      <c r="P1494" s="22"/>
      <c r="Q1494" s="80"/>
      <c r="R1494" s="22"/>
      <c r="S1494" s="28"/>
      <c r="T1494" s="22"/>
    </row>
    <row r="1495" spans="1:20" ht="17.5" hidden="1" customHeight="1" outlineLevel="2" x14ac:dyDescent="0.2">
      <c r="A1495" s="47"/>
      <c r="B1495" s="47">
        <v>206.12800000000061</v>
      </c>
      <c r="C1495" s="49" t="s">
        <v>429</v>
      </c>
      <c r="D1495" s="22" t="s">
        <v>398</v>
      </c>
      <c r="E1495" s="28"/>
      <c r="F1495" s="28"/>
      <c r="G1495" s="22"/>
      <c r="H1495" s="22"/>
      <c r="I1495" s="28"/>
      <c r="J1495" s="49" t="s">
        <v>2391</v>
      </c>
      <c r="K1495" s="67" t="s">
        <v>2840</v>
      </c>
      <c r="L1495" s="55" t="s">
        <v>2557</v>
      </c>
      <c r="M1495" s="50" t="s">
        <v>2744</v>
      </c>
      <c r="N1495" s="31"/>
      <c r="O1495" s="35"/>
      <c r="P1495" s="22"/>
      <c r="Q1495" s="80"/>
      <c r="R1495" s="22"/>
      <c r="S1495" s="28"/>
      <c r="T1495" s="22"/>
    </row>
    <row r="1496" spans="1:20" ht="17.5" hidden="1" customHeight="1" outlineLevel="2" x14ac:dyDescent="0.2">
      <c r="A1496" s="47"/>
      <c r="B1496" s="47">
        <v>206.12900000000062</v>
      </c>
      <c r="C1496" s="49" t="s">
        <v>429</v>
      </c>
      <c r="D1496" s="22" t="s">
        <v>398</v>
      </c>
      <c r="E1496" s="28"/>
      <c r="F1496" s="28"/>
      <c r="G1496" s="22"/>
      <c r="H1496" s="22"/>
      <c r="I1496" s="28"/>
      <c r="J1496" s="49" t="s">
        <v>2391</v>
      </c>
      <c r="K1496" s="67" t="s">
        <v>2840</v>
      </c>
      <c r="L1496" s="55" t="s">
        <v>2558</v>
      </c>
      <c r="M1496" s="50" t="s">
        <v>2745</v>
      </c>
      <c r="N1496" s="31"/>
      <c r="O1496" s="35"/>
      <c r="P1496" s="22"/>
      <c r="Q1496" s="80"/>
      <c r="R1496" s="22"/>
      <c r="S1496" s="28"/>
      <c r="T1496" s="22"/>
    </row>
    <row r="1497" spans="1:20" ht="17.5" hidden="1" customHeight="1" outlineLevel="2" x14ac:dyDescent="0.2">
      <c r="A1497" s="47"/>
      <c r="B1497" s="47">
        <v>206.13000000000062</v>
      </c>
      <c r="C1497" s="49" t="s">
        <v>429</v>
      </c>
      <c r="D1497" s="22" t="s">
        <v>398</v>
      </c>
      <c r="E1497" s="28"/>
      <c r="F1497" s="28"/>
      <c r="G1497" s="22"/>
      <c r="H1497" s="22"/>
      <c r="I1497" s="28"/>
      <c r="J1497" s="49" t="s">
        <v>2391</v>
      </c>
      <c r="K1497" s="67" t="s">
        <v>2839</v>
      </c>
      <c r="L1497" s="55" t="s">
        <v>2559</v>
      </c>
      <c r="M1497" s="50" t="s">
        <v>2746</v>
      </c>
      <c r="N1497" s="31"/>
      <c r="O1497" s="35"/>
      <c r="P1497" s="22"/>
      <c r="Q1497" s="60" t="s">
        <v>2845</v>
      </c>
      <c r="R1497" s="75" t="s">
        <v>2559</v>
      </c>
      <c r="S1497" s="56" t="s">
        <v>2850</v>
      </c>
      <c r="T1497" s="22" t="s">
        <v>2836</v>
      </c>
    </row>
    <row r="1498" spans="1:20" ht="17.5" hidden="1" customHeight="1" outlineLevel="2" x14ac:dyDescent="0.2">
      <c r="A1498" s="47"/>
      <c r="B1498" s="47">
        <v>206.13100000000063</v>
      </c>
      <c r="C1498" s="49" t="s">
        <v>429</v>
      </c>
      <c r="D1498" s="22" t="s">
        <v>398</v>
      </c>
      <c r="E1498" s="28"/>
      <c r="F1498" s="28"/>
      <c r="G1498" s="22"/>
      <c r="H1498" s="22"/>
      <c r="I1498" s="28"/>
      <c r="J1498" s="49" t="s">
        <v>2391</v>
      </c>
      <c r="K1498" s="67" t="s">
        <v>2839</v>
      </c>
      <c r="L1498" s="55" t="s">
        <v>2560</v>
      </c>
      <c r="M1498" s="50" t="s">
        <v>2747</v>
      </c>
      <c r="N1498" s="31"/>
      <c r="O1498" s="35"/>
      <c r="P1498" s="22"/>
      <c r="Q1498" s="80" t="s">
        <v>2449</v>
      </c>
      <c r="R1498" s="75">
        <v>439708006</v>
      </c>
      <c r="S1498" s="28" t="s">
        <v>2842</v>
      </c>
      <c r="T1498" s="22" t="s">
        <v>2837</v>
      </c>
    </row>
    <row r="1499" spans="1:20" ht="17.5" hidden="1" customHeight="1" outlineLevel="2" x14ac:dyDescent="0.2">
      <c r="A1499" s="47"/>
      <c r="B1499" s="47">
        <v>206.13200000000063</v>
      </c>
      <c r="C1499" s="49" t="s">
        <v>429</v>
      </c>
      <c r="D1499" s="22" t="s">
        <v>398</v>
      </c>
      <c r="E1499" s="28"/>
      <c r="F1499" s="28"/>
      <c r="G1499" s="22"/>
      <c r="H1499" s="22"/>
      <c r="I1499" s="28"/>
      <c r="J1499" s="49" t="s">
        <v>2391</v>
      </c>
      <c r="K1499" s="67" t="s">
        <v>2840</v>
      </c>
      <c r="L1499" s="56">
        <v>4</v>
      </c>
      <c r="M1499" s="75" t="s">
        <v>671</v>
      </c>
      <c r="N1499" s="31"/>
      <c r="O1499" s="35"/>
      <c r="P1499" s="22"/>
      <c r="Q1499" s="80"/>
      <c r="R1499" s="22"/>
      <c r="S1499" s="28"/>
      <c r="T1499" s="22"/>
    </row>
    <row r="1500" spans="1:20" ht="17.5" hidden="1" customHeight="1" outlineLevel="2" x14ac:dyDescent="0.2">
      <c r="A1500" s="47"/>
      <c r="B1500" s="47">
        <v>206.13300000000064</v>
      </c>
      <c r="C1500" s="49" t="s">
        <v>429</v>
      </c>
      <c r="D1500" s="22" t="s">
        <v>398</v>
      </c>
      <c r="E1500" s="28"/>
      <c r="F1500" s="28"/>
      <c r="G1500" s="22"/>
      <c r="H1500" s="22"/>
      <c r="I1500" s="28"/>
      <c r="J1500" s="49" t="s">
        <v>2391</v>
      </c>
      <c r="K1500" s="67" t="s">
        <v>2840</v>
      </c>
      <c r="L1500" s="56">
        <v>34</v>
      </c>
      <c r="M1500" s="75" t="s">
        <v>673</v>
      </c>
      <c r="N1500" s="31"/>
      <c r="O1500" s="35"/>
      <c r="P1500" s="22"/>
      <c r="Q1500" s="80"/>
      <c r="R1500" s="22"/>
      <c r="S1500" s="28"/>
      <c r="T1500" s="22"/>
    </row>
    <row r="1501" spans="1:20" ht="17.5" hidden="1" customHeight="1" outlineLevel="2" x14ac:dyDescent="0.2">
      <c r="A1501" s="47"/>
      <c r="B1501" s="47">
        <v>206.13400000000064</v>
      </c>
      <c r="C1501" s="49" t="s">
        <v>429</v>
      </c>
      <c r="D1501" s="22" t="s">
        <v>398</v>
      </c>
      <c r="E1501" s="28"/>
      <c r="F1501" s="28"/>
      <c r="G1501" s="22"/>
      <c r="H1501" s="22"/>
      <c r="I1501" s="28"/>
      <c r="J1501" s="49" t="s">
        <v>2391</v>
      </c>
      <c r="K1501" s="67" t="s">
        <v>2840</v>
      </c>
      <c r="L1501" s="56" t="s">
        <v>2561</v>
      </c>
      <c r="M1501" s="75" t="s">
        <v>2748</v>
      </c>
      <c r="N1501" s="31"/>
      <c r="O1501" s="35"/>
      <c r="P1501" s="22"/>
      <c r="Q1501" s="80"/>
      <c r="R1501" s="22"/>
      <c r="S1501" s="28"/>
      <c r="T1501" s="22"/>
    </row>
    <row r="1502" spans="1:20" ht="17.5" hidden="1" customHeight="1" outlineLevel="2" x14ac:dyDescent="0.2">
      <c r="A1502" s="47"/>
      <c r="B1502" s="47">
        <v>206.13500000000064</v>
      </c>
      <c r="C1502" s="49" t="s">
        <v>429</v>
      </c>
      <c r="D1502" s="22" t="s">
        <v>398</v>
      </c>
      <c r="E1502" s="28"/>
      <c r="F1502" s="28"/>
      <c r="G1502" s="22"/>
      <c r="H1502" s="22"/>
      <c r="I1502" s="28"/>
      <c r="J1502" s="49" t="s">
        <v>2391</v>
      </c>
      <c r="K1502" s="67" t="s">
        <v>2840</v>
      </c>
      <c r="L1502" s="56">
        <v>18</v>
      </c>
      <c r="M1502" s="75" t="s">
        <v>2749</v>
      </c>
      <c r="N1502" s="31"/>
      <c r="O1502" s="35"/>
      <c r="P1502" s="22"/>
      <c r="Q1502" s="80"/>
      <c r="R1502" s="22"/>
      <c r="S1502" s="28"/>
      <c r="T1502" s="22"/>
    </row>
    <row r="1503" spans="1:20" ht="17.5" hidden="1" customHeight="1" outlineLevel="2" x14ac:dyDescent="0.2">
      <c r="A1503" s="47"/>
      <c r="B1503" s="47">
        <v>206.13600000000065</v>
      </c>
      <c r="C1503" s="49" t="s">
        <v>429</v>
      </c>
      <c r="D1503" s="22" t="s">
        <v>398</v>
      </c>
      <c r="E1503" s="28"/>
      <c r="F1503" s="28"/>
      <c r="G1503" s="22"/>
      <c r="H1503" s="22"/>
      <c r="I1503" s="28"/>
      <c r="J1503" s="49" t="s">
        <v>2391</v>
      </c>
      <c r="K1503" s="67" t="s">
        <v>2840</v>
      </c>
      <c r="L1503" s="56" t="s">
        <v>2562</v>
      </c>
      <c r="M1503" s="75" t="s">
        <v>2750</v>
      </c>
      <c r="N1503" s="31"/>
      <c r="O1503" s="35"/>
      <c r="P1503" s="22"/>
      <c r="Q1503" s="80"/>
      <c r="R1503" s="22"/>
      <c r="S1503" s="28"/>
      <c r="T1503" s="22"/>
    </row>
    <row r="1504" spans="1:20" ht="17.5" hidden="1" customHeight="1" outlineLevel="2" x14ac:dyDescent="0.2">
      <c r="A1504" s="47"/>
      <c r="B1504" s="47">
        <v>206.13700000000065</v>
      </c>
      <c r="C1504" s="49" t="s">
        <v>429</v>
      </c>
      <c r="D1504" s="22" t="s">
        <v>398</v>
      </c>
      <c r="E1504" s="28"/>
      <c r="F1504" s="28"/>
      <c r="G1504" s="22"/>
      <c r="H1504" s="22"/>
      <c r="I1504" s="28"/>
      <c r="J1504" s="49" t="s">
        <v>2391</v>
      </c>
      <c r="K1504" s="67" t="s">
        <v>2840</v>
      </c>
      <c r="L1504" s="56">
        <v>49</v>
      </c>
      <c r="M1504" s="75" t="s">
        <v>675</v>
      </c>
      <c r="N1504" s="31"/>
      <c r="O1504" s="35"/>
      <c r="P1504" s="22"/>
      <c r="Q1504" s="80"/>
      <c r="R1504" s="22"/>
      <c r="S1504" s="28"/>
      <c r="T1504" s="22"/>
    </row>
    <row r="1505" spans="1:20" ht="17.5" hidden="1" customHeight="1" outlineLevel="2" x14ac:dyDescent="0.2">
      <c r="A1505" s="47"/>
      <c r="B1505" s="47">
        <v>206.13800000000066</v>
      </c>
      <c r="C1505" s="49" t="s">
        <v>429</v>
      </c>
      <c r="D1505" s="22" t="s">
        <v>398</v>
      </c>
      <c r="E1505" s="28"/>
      <c r="F1505" s="28"/>
      <c r="G1505" s="22"/>
      <c r="H1505" s="22"/>
      <c r="I1505" s="28"/>
      <c r="J1505" s="49" t="s">
        <v>2391</v>
      </c>
      <c r="K1505" s="67" t="s">
        <v>2840</v>
      </c>
      <c r="L1505" s="56">
        <v>47</v>
      </c>
      <c r="M1505" s="75" t="s">
        <v>2751</v>
      </c>
      <c r="N1505" s="31"/>
      <c r="O1505" s="35"/>
      <c r="P1505" s="22"/>
      <c r="Q1505" s="80"/>
      <c r="R1505" s="22"/>
      <c r="S1505" s="28"/>
      <c r="T1505" s="22"/>
    </row>
    <row r="1506" spans="1:20" ht="17.5" hidden="1" customHeight="1" outlineLevel="2" x14ac:dyDescent="0.2">
      <c r="A1506" s="47"/>
      <c r="B1506" s="47">
        <v>206.13900000000066</v>
      </c>
      <c r="C1506" s="49" t="s">
        <v>429</v>
      </c>
      <c r="D1506" s="22" t="s">
        <v>398</v>
      </c>
      <c r="E1506" s="28"/>
      <c r="F1506" s="28"/>
      <c r="G1506" s="22"/>
      <c r="H1506" s="22"/>
      <c r="I1506" s="28"/>
      <c r="J1506" s="49" t="s">
        <v>2391</v>
      </c>
      <c r="K1506" s="67" t="s">
        <v>2840</v>
      </c>
      <c r="L1506" s="56">
        <v>81</v>
      </c>
      <c r="M1506" s="75" t="s">
        <v>677</v>
      </c>
      <c r="N1506" s="31"/>
      <c r="O1506" s="35"/>
      <c r="P1506" s="22"/>
      <c r="Q1506" s="80"/>
      <c r="R1506" s="22"/>
      <c r="S1506" s="28"/>
      <c r="T1506" s="22"/>
    </row>
    <row r="1507" spans="1:20" ht="17.5" hidden="1" customHeight="1" outlineLevel="2" x14ac:dyDescent="0.2">
      <c r="A1507" s="47"/>
      <c r="B1507" s="47">
        <v>206.14000000000067</v>
      </c>
      <c r="C1507" s="49" t="s">
        <v>429</v>
      </c>
      <c r="D1507" s="22" t="s">
        <v>398</v>
      </c>
      <c r="E1507" s="28"/>
      <c r="F1507" s="28"/>
      <c r="G1507" s="22"/>
      <c r="H1507" s="22"/>
      <c r="I1507" s="28"/>
      <c r="J1507" s="49" t="s">
        <v>2391</v>
      </c>
      <c r="K1507" s="67" t="s">
        <v>2840</v>
      </c>
      <c r="L1507" s="56" t="s">
        <v>2563</v>
      </c>
      <c r="M1507" s="75" t="s">
        <v>2752</v>
      </c>
      <c r="N1507" s="31"/>
      <c r="O1507" s="35"/>
      <c r="P1507" s="22"/>
      <c r="Q1507" s="80"/>
      <c r="R1507" s="22"/>
      <c r="S1507" s="28"/>
      <c r="T1507" s="22"/>
    </row>
    <row r="1508" spans="1:20" ht="17.5" hidden="1" customHeight="1" outlineLevel="2" x14ac:dyDescent="0.2">
      <c r="A1508" s="47"/>
      <c r="B1508" s="47">
        <v>206.14100000000067</v>
      </c>
      <c r="C1508" s="49" t="s">
        <v>429</v>
      </c>
      <c r="D1508" s="22" t="s">
        <v>398</v>
      </c>
      <c r="E1508" s="28"/>
      <c r="F1508" s="28"/>
      <c r="G1508" s="22"/>
      <c r="H1508" s="22"/>
      <c r="I1508" s="28"/>
      <c r="J1508" s="49" t="s">
        <v>2391</v>
      </c>
      <c r="K1508" s="67" t="s">
        <v>2840</v>
      </c>
      <c r="L1508" s="56">
        <v>5</v>
      </c>
      <c r="M1508" s="75" t="s">
        <v>679</v>
      </c>
      <c r="N1508" s="31"/>
      <c r="O1508" s="35"/>
      <c r="P1508" s="22"/>
      <c r="Q1508" s="80"/>
      <c r="R1508" s="22"/>
      <c r="S1508" s="28"/>
      <c r="T1508" s="22"/>
    </row>
    <row r="1509" spans="1:20" ht="17.5" hidden="1" customHeight="1" outlineLevel="2" x14ac:dyDescent="0.2">
      <c r="A1509" s="47"/>
      <c r="B1509" s="47">
        <v>206.14200000000068</v>
      </c>
      <c r="C1509" s="49" t="s">
        <v>429</v>
      </c>
      <c r="D1509" s="22" t="s">
        <v>398</v>
      </c>
      <c r="E1509" s="28"/>
      <c r="F1509" s="28"/>
      <c r="G1509" s="22"/>
      <c r="H1509" s="22"/>
      <c r="I1509" s="28"/>
      <c r="J1509" s="49" t="s">
        <v>2391</v>
      </c>
      <c r="K1509" s="67" t="s">
        <v>2840</v>
      </c>
      <c r="L1509" s="56">
        <v>6</v>
      </c>
      <c r="M1509" s="75" t="s">
        <v>681</v>
      </c>
      <c r="N1509" s="31"/>
      <c r="O1509" s="35"/>
      <c r="P1509" s="22"/>
      <c r="Q1509" s="80"/>
      <c r="R1509" s="22"/>
      <c r="S1509" s="28"/>
      <c r="T1509" s="22"/>
    </row>
    <row r="1510" spans="1:20" ht="17.5" hidden="1" customHeight="1" outlineLevel="2" x14ac:dyDescent="0.2">
      <c r="A1510" s="47"/>
      <c r="B1510" s="47">
        <v>206.14300000000068</v>
      </c>
      <c r="C1510" s="49" t="s">
        <v>429</v>
      </c>
      <c r="D1510" s="22" t="s">
        <v>398</v>
      </c>
      <c r="E1510" s="28"/>
      <c r="F1510" s="28"/>
      <c r="G1510" s="22"/>
      <c r="H1510" s="22"/>
      <c r="I1510" s="28"/>
      <c r="J1510" s="49" t="s">
        <v>2391</v>
      </c>
      <c r="K1510" s="67" t="s">
        <v>2840</v>
      </c>
      <c r="L1510" s="56" t="s">
        <v>2564</v>
      </c>
      <c r="M1510" s="75" t="s">
        <v>2753</v>
      </c>
      <c r="N1510" s="31"/>
      <c r="O1510" s="35"/>
      <c r="P1510" s="22"/>
      <c r="Q1510" s="80"/>
      <c r="R1510" s="22"/>
      <c r="S1510" s="28"/>
      <c r="T1510" s="22"/>
    </row>
    <row r="1511" spans="1:20" ht="17.5" hidden="1" customHeight="1" outlineLevel="2" x14ac:dyDescent="0.2">
      <c r="A1511" s="47"/>
      <c r="B1511" s="47">
        <v>206.14400000000069</v>
      </c>
      <c r="C1511" s="49" t="s">
        <v>429</v>
      </c>
      <c r="D1511" s="22" t="s">
        <v>398</v>
      </c>
      <c r="E1511" s="28"/>
      <c r="F1511" s="28"/>
      <c r="G1511" s="22"/>
      <c r="H1511" s="22"/>
      <c r="I1511" s="28"/>
      <c r="J1511" s="49" t="s">
        <v>2391</v>
      </c>
      <c r="K1511" s="67" t="s">
        <v>2840</v>
      </c>
      <c r="L1511" s="56" t="s">
        <v>682</v>
      </c>
      <c r="M1511" s="75" t="s">
        <v>683</v>
      </c>
      <c r="N1511" s="31"/>
      <c r="O1511" s="35"/>
      <c r="P1511" s="22"/>
      <c r="Q1511" s="80"/>
      <c r="R1511" s="22"/>
      <c r="S1511" s="28"/>
      <c r="T1511" s="22"/>
    </row>
    <row r="1512" spans="1:20" ht="17.5" hidden="1" customHeight="1" outlineLevel="2" x14ac:dyDescent="0.2">
      <c r="A1512" s="47"/>
      <c r="B1512" s="47">
        <v>206.14500000000069</v>
      </c>
      <c r="C1512" s="49" t="s">
        <v>429</v>
      </c>
      <c r="D1512" s="22" t="s">
        <v>398</v>
      </c>
      <c r="E1512" s="28"/>
      <c r="F1512" s="28"/>
      <c r="G1512" s="22"/>
      <c r="H1512" s="22"/>
      <c r="I1512" s="28"/>
      <c r="J1512" s="49" t="s">
        <v>2391</v>
      </c>
      <c r="K1512" s="67" t="s">
        <v>2840</v>
      </c>
      <c r="L1512" s="56" t="s">
        <v>684</v>
      </c>
      <c r="M1512" s="75" t="s">
        <v>685</v>
      </c>
      <c r="N1512" s="31"/>
      <c r="O1512" s="35"/>
      <c r="P1512" s="22"/>
      <c r="Q1512" s="80"/>
      <c r="R1512" s="22"/>
      <c r="S1512" s="28"/>
      <c r="T1512" s="22"/>
    </row>
    <row r="1513" spans="1:20" ht="17.5" hidden="1" customHeight="1" outlineLevel="2" x14ac:dyDescent="0.2">
      <c r="A1513" s="47"/>
      <c r="B1513" s="47">
        <v>206.1460000000007</v>
      </c>
      <c r="C1513" s="49" t="s">
        <v>429</v>
      </c>
      <c r="D1513" s="22" t="s">
        <v>398</v>
      </c>
      <c r="E1513" s="28"/>
      <c r="F1513" s="28"/>
      <c r="G1513" s="22"/>
      <c r="H1513" s="22"/>
      <c r="I1513" s="28"/>
      <c r="J1513" s="49" t="s">
        <v>2391</v>
      </c>
      <c r="K1513" s="67" t="s">
        <v>2840</v>
      </c>
      <c r="L1513" s="56" t="s">
        <v>2565</v>
      </c>
      <c r="M1513" s="75" t="s">
        <v>2754</v>
      </c>
      <c r="N1513" s="31"/>
      <c r="O1513" s="35"/>
      <c r="P1513" s="22"/>
      <c r="Q1513" s="80"/>
      <c r="R1513" s="22"/>
      <c r="S1513" s="28"/>
      <c r="T1513" s="22"/>
    </row>
    <row r="1514" spans="1:20" ht="17.5" hidden="1" customHeight="1" outlineLevel="2" x14ac:dyDescent="0.2">
      <c r="A1514" s="47"/>
      <c r="B1514" s="47">
        <v>206.1470000000007</v>
      </c>
      <c r="C1514" s="49" t="s">
        <v>429</v>
      </c>
      <c r="D1514" s="22" t="s">
        <v>398</v>
      </c>
      <c r="E1514" s="28"/>
      <c r="F1514" s="28"/>
      <c r="G1514" s="22"/>
      <c r="H1514" s="22"/>
      <c r="I1514" s="28"/>
      <c r="J1514" s="49" t="s">
        <v>2391</v>
      </c>
      <c r="K1514" s="67" t="s">
        <v>2840</v>
      </c>
      <c r="L1514" s="56">
        <v>21</v>
      </c>
      <c r="M1514" s="75" t="s">
        <v>687</v>
      </c>
      <c r="N1514" s="31"/>
      <c r="O1514" s="35"/>
      <c r="P1514" s="22"/>
      <c r="Q1514" s="80"/>
      <c r="R1514" s="22"/>
      <c r="S1514" s="28"/>
      <c r="T1514" s="22"/>
    </row>
    <row r="1515" spans="1:20" ht="17.5" hidden="1" customHeight="1" outlineLevel="2" x14ac:dyDescent="0.2">
      <c r="A1515" s="47"/>
      <c r="B1515" s="47">
        <v>206.14800000000071</v>
      </c>
      <c r="C1515" s="49" t="s">
        <v>429</v>
      </c>
      <c r="D1515" s="22" t="s">
        <v>398</v>
      </c>
      <c r="E1515" s="28"/>
      <c r="F1515" s="28"/>
      <c r="G1515" s="22"/>
      <c r="H1515" s="22"/>
      <c r="I1515" s="28"/>
      <c r="J1515" s="49" t="s">
        <v>2391</v>
      </c>
      <c r="K1515" s="67" t="s">
        <v>2840</v>
      </c>
      <c r="L1515" s="56" t="s">
        <v>688</v>
      </c>
      <c r="M1515" s="75" t="s">
        <v>689</v>
      </c>
      <c r="N1515" s="31"/>
      <c r="O1515" s="35"/>
      <c r="P1515" s="22"/>
      <c r="Q1515" s="80"/>
      <c r="R1515" s="22"/>
      <c r="S1515" s="28"/>
      <c r="T1515" s="22"/>
    </row>
    <row r="1516" spans="1:20" ht="17.5" hidden="1" customHeight="1" outlineLevel="2" x14ac:dyDescent="0.2">
      <c r="A1516" s="47"/>
      <c r="B1516" s="47">
        <v>206.14900000000071</v>
      </c>
      <c r="C1516" s="49" t="s">
        <v>429</v>
      </c>
      <c r="D1516" s="22" t="s">
        <v>398</v>
      </c>
      <c r="E1516" s="28"/>
      <c r="F1516" s="28"/>
      <c r="G1516" s="22"/>
      <c r="H1516" s="22"/>
      <c r="I1516" s="28"/>
      <c r="J1516" s="49" t="s">
        <v>2391</v>
      </c>
      <c r="K1516" s="67" t="s">
        <v>2840</v>
      </c>
      <c r="L1516" s="56">
        <v>51</v>
      </c>
      <c r="M1516" s="75" t="s">
        <v>710</v>
      </c>
      <c r="N1516" s="31"/>
      <c r="O1516" s="35"/>
      <c r="P1516" s="22"/>
      <c r="Q1516" s="80"/>
      <c r="R1516" s="22"/>
      <c r="S1516" s="28"/>
      <c r="T1516" s="22"/>
    </row>
    <row r="1517" spans="1:20" ht="17.5" hidden="1" customHeight="1" outlineLevel="2" x14ac:dyDescent="0.2">
      <c r="A1517" s="47"/>
      <c r="B1517" s="47">
        <v>206.15000000000072</v>
      </c>
      <c r="C1517" s="49" t="s">
        <v>429</v>
      </c>
      <c r="D1517" s="22" t="s">
        <v>398</v>
      </c>
      <c r="E1517" s="28"/>
      <c r="F1517" s="28"/>
      <c r="G1517" s="22"/>
      <c r="H1517" s="22"/>
      <c r="I1517" s="28"/>
      <c r="J1517" s="49" t="s">
        <v>2391</v>
      </c>
      <c r="K1517" s="67" t="s">
        <v>2839</v>
      </c>
      <c r="L1517" s="55" t="s">
        <v>2566</v>
      </c>
      <c r="M1517" s="50" t="s">
        <v>2755</v>
      </c>
      <c r="N1517" s="31"/>
      <c r="O1517" s="35"/>
      <c r="P1517" s="22"/>
      <c r="Q1517" s="60" t="s">
        <v>2845</v>
      </c>
      <c r="R1517" s="22" t="s">
        <v>2566</v>
      </c>
      <c r="S1517" s="28" t="s">
        <v>2851</v>
      </c>
      <c r="T1517" s="22" t="s">
        <v>2837</v>
      </c>
    </row>
    <row r="1518" spans="1:20" ht="17.5" hidden="1" customHeight="1" outlineLevel="2" x14ac:dyDescent="0.2">
      <c r="A1518" s="47"/>
      <c r="B1518" s="47">
        <v>206.15100000000072</v>
      </c>
      <c r="C1518" s="49" t="s">
        <v>429</v>
      </c>
      <c r="D1518" s="22" t="s">
        <v>398</v>
      </c>
      <c r="E1518" s="28"/>
      <c r="F1518" s="28"/>
      <c r="G1518" s="22"/>
      <c r="H1518" s="22"/>
      <c r="I1518" s="28"/>
      <c r="J1518" s="49" t="s">
        <v>2391</v>
      </c>
      <c r="K1518" s="67" t="s">
        <v>2840</v>
      </c>
      <c r="L1518" s="55" t="s">
        <v>2567</v>
      </c>
      <c r="M1518" s="50" t="s">
        <v>2756</v>
      </c>
      <c r="N1518" s="31"/>
      <c r="O1518" s="35"/>
      <c r="P1518" s="22"/>
      <c r="Q1518" s="80"/>
      <c r="R1518" s="22"/>
      <c r="S1518" s="28"/>
      <c r="T1518" s="22"/>
    </row>
    <row r="1519" spans="1:20" ht="17.5" hidden="1" customHeight="1" outlineLevel="2" x14ac:dyDescent="0.2">
      <c r="A1519" s="47"/>
      <c r="B1519" s="47">
        <v>206.15200000000073</v>
      </c>
      <c r="C1519" s="49" t="s">
        <v>429</v>
      </c>
      <c r="D1519" s="22" t="s">
        <v>398</v>
      </c>
      <c r="E1519" s="28"/>
      <c r="F1519" s="28"/>
      <c r="G1519" s="22"/>
      <c r="H1519" s="22"/>
      <c r="I1519" s="28"/>
      <c r="J1519" s="49" t="s">
        <v>2391</v>
      </c>
      <c r="K1519" s="67" t="s">
        <v>2839</v>
      </c>
      <c r="L1519" s="55" t="s">
        <v>2568</v>
      </c>
      <c r="M1519" s="50" t="s">
        <v>2757</v>
      </c>
      <c r="N1519" s="31"/>
      <c r="O1519" s="35"/>
      <c r="P1519" s="22"/>
      <c r="Q1519" s="60" t="s">
        <v>2845</v>
      </c>
      <c r="R1519" s="75" t="s">
        <v>2568</v>
      </c>
      <c r="S1519" s="28" t="s">
        <v>2852</v>
      </c>
      <c r="T1519" s="22" t="s">
        <v>2836</v>
      </c>
    </row>
    <row r="1520" spans="1:20" ht="17.5" hidden="1" customHeight="1" outlineLevel="2" x14ac:dyDescent="0.2">
      <c r="A1520" s="47"/>
      <c r="B1520" s="47">
        <v>206.15300000000073</v>
      </c>
      <c r="C1520" s="49" t="s">
        <v>429</v>
      </c>
      <c r="D1520" s="22" t="s">
        <v>398</v>
      </c>
      <c r="E1520" s="28"/>
      <c r="F1520" s="28"/>
      <c r="G1520" s="22"/>
      <c r="H1520" s="22"/>
      <c r="I1520" s="28"/>
      <c r="J1520" s="49" t="s">
        <v>2391</v>
      </c>
      <c r="K1520" s="67" t="s">
        <v>2840</v>
      </c>
      <c r="L1520" s="55">
        <v>54</v>
      </c>
      <c r="M1520" s="50" t="s">
        <v>712</v>
      </c>
      <c r="N1520" s="31"/>
      <c r="O1520" s="35"/>
      <c r="P1520" s="22"/>
      <c r="Q1520" s="80"/>
      <c r="R1520" s="22"/>
      <c r="S1520" s="28"/>
      <c r="T1520" s="22"/>
    </row>
    <row r="1521" spans="1:20" ht="17.5" hidden="1" customHeight="1" outlineLevel="2" x14ac:dyDescent="0.2">
      <c r="A1521" s="47"/>
      <c r="B1521" s="47">
        <v>206.15400000000074</v>
      </c>
      <c r="C1521" s="49" t="s">
        <v>429</v>
      </c>
      <c r="D1521" s="22" t="s">
        <v>398</v>
      </c>
      <c r="E1521" s="28"/>
      <c r="F1521" s="28"/>
      <c r="G1521" s="22"/>
      <c r="H1521" s="22"/>
      <c r="I1521" s="28"/>
      <c r="J1521" s="49" t="s">
        <v>2391</v>
      </c>
      <c r="K1521" s="67" t="s">
        <v>2839</v>
      </c>
      <c r="L1521" s="55" t="s">
        <v>2569</v>
      </c>
      <c r="M1521" s="50" t="s">
        <v>2758</v>
      </c>
      <c r="N1521" s="31"/>
      <c r="O1521" s="35"/>
      <c r="P1521" s="22"/>
      <c r="Q1521" s="60" t="s">
        <v>2845</v>
      </c>
      <c r="R1521" s="75" t="s">
        <v>2569</v>
      </c>
      <c r="S1521" s="28" t="s">
        <v>2853</v>
      </c>
      <c r="T1521" s="22" t="s">
        <v>2836</v>
      </c>
    </row>
    <row r="1522" spans="1:20" ht="17.5" hidden="1" customHeight="1" outlineLevel="2" x14ac:dyDescent="0.2">
      <c r="A1522" s="47"/>
      <c r="B1522" s="47">
        <v>206.15500000000074</v>
      </c>
      <c r="C1522" s="49" t="s">
        <v>429</v>
      </c>
      <c r="D1522" s="22" t="s">
        <v>398</v>
      </c>
      <c r="E1522" s="28"/>
      <c r="F1522" s="28"/>
      <c r="G1522" s="22"/>
      <c r="H1522" s="22"/>
      <c r="I1522" s="28"/>
      <c r="J1522" s="49" t="s">
        <v>2391</v>
      </c>
      <c r="K1522" s="67" t="s">
        <v>2839</v>
      </c>
      <c r="L1522" s="55" t="s">
        <v>2570</v>
      </c>
      <c r="M1522" s="50" t="s">
        <v>2759</v>
      </c>
      <c r="N1522" s="31"/>
      <c r="O1522" s="35"/>
      <c r="P1522" s="22"/>
      <c r="Q1522" s="60" t="s">
        <v>2845</v>
      </c>
      <c r="R1522" s="75" t="s">
        <v>2570</v>
      </c>
      <c r="S1522" s="28" t="s">
        <v>2854</v>
      </c>
      <c r="T1522" s="22" t="s">
        <v>2837</v>
      </c>
    </row>
    <row r="1523" spans="1:20" ht="17.5" hidden="1" customHeight="1" outlineLevel="2" x14ac:dyDescent="0.2">
      <c r="A1523" s="47"/>
      <c r="B1523" s="47">
        <v>206.15600000000074</v>
      </c>
      <c r="C1523" s="49" t="s">
        <v>429</v>
      </c>
      <c r="D1523" s="22" t="s">
        <v>398</v>
      </c>
      <c r="E1523" s="28"/>
      <c r="F1523" s="28"/>
      <c r="G1523" s="22"/>
      <c r="H1523" s="22"/>
      <c r="I1523" s="28"/>
      <c r="J1523" s="49" t="s">
        <v>2391</v>
      </c>
      <c r="K1523" s="67" t="s">
        <v>2840</v>
      </c>
      <c r="L1523" s="56" t="s">
        <v>2571</v>
      </c>
      <c r="M1523" s="75" t="s">
        <v>2760</v>
      </c>
      <c r="N1523" s="31"/>
      <c r="O1523" s="35"/>
      <c r="P1523" s="22"/>
      <c r="Q1523" s="80"/>
      <c r="R1523" s="22"/>
      <c r="S1523" s="28"/>
      <c r="T1523" s="22"/>
    </row>
    <row r="1524" spans="1:20" ht="17.5" hidden="1" customHeight="1" outlineLevel="2" x14ac:dyDescent="0.2">
      <c r="A1524" s="47"/>
      <c r="B1524" s="47">
        <v>206.15700000000075</v>
      </c>
      <c r="C1524" s="49" t="s">
        <v>429</v>
      </c>
      <c r="D1524" s="22" t="s">
        <v>398</v>
      </c>
      <c r="E1524" s="28"/>
      <c r="F1524" s="28"/>
      <c r="G1524" s="22"/>
      <c r="H1524" s="22"/>
      <c r="I1524" s="28"/>
      <c r="J1524" s="49" t="s">
        <v>2391</v>
      </c>
      <c r="K1524" s="67" t="s">
        <v>2840</v>
      </c>
      <c r="L1524" s="56" t="s">
        <v>2572</v>
      </c>
      <c r="M1524" s="75" t="s">
        <v>2761</v>
      </c>
      <c r="N1524" s="31"/>
      <c r="O1524" s="35"/>
      <c r="P1524" s="22"/>
      <c r="Q1524" s="80"/>
      <c r="R1524" s="22"/>
      <c r="S1524" s="28"/>
      <c r="T1524" s="22"/>
    </row>
    <row r="1525" spans="1:20" ht="17.5" hidden="1" customHeight="1" outlineLevel="2" x14ac:dyDescent="0.2">
      <c r="A1525" s="47"/>
      <c r="B1525" s="47">
        <v>206.15800000000075</v>
      </c>
      <c r="C1525" s="49" t="s">
        <v>429</v>
      </c>
      <c r="D1525" s="22" t="s">
        <v>398</v>
      </c>
      <c r="E1525" s="28"/>
      <c r="F1525" s="28"/>
      <c r="G1525" s="22"/>
      <c r="H1525" s="22"/>
      <c r="I1525" s="28"/>
      <c r="J1525" s="49" t="s">
        <v>2391</v>
      </c>
      <c r="K1525" s="67" t="s">
        <v>2840</v>
      </c>
      <c r="L1525" s="56" t="s">
        <v>2573</v>
      </c>
      <c r="M1525" s="75" t="s">
        <v>2762</v>
      </c>
      <c r="N1525" s="31"/>
      <c r="O1525" s="35"/>
      <c r="P1525" s="22"/>
      <c r="Q1525" s="80"/>
      <c r="R1525" s="22"/>
      <c r="S1525" s="28"/>
      <c r="T1525" s="22"/>
    </row>
    <row r="1526" spans="1:20" ht="17.5" hidden="1" customHeight="1" outlineLevel="2" x14ac:dyDescent="0.2">
      <c r="A1526" s="47"/>
      <c r="B1526" s="47">
        <v>206.15900000000076</v>
      </c>
      <c r="C1526" s="49" t="s">
        <v>429</v>
      </c>
      <c r="D1526" s="22" t="s">
        <v>398</v>
      </c>
      <c r="E1526" s="28"/>
      <c r="F1526" s="28"/>
      <c r="G1526" s="22"/>
      <c r="H1526" s="22"/>
      <c r="I1526" s="28"/>
      <c r="J1526" s="49" t="s">
        <v>2391</v>
      </c>
      <c r="K1526" s="67" t="s">
        <v>2840</v>
      </c>
      <c r="L1526" s="56" t="s">
        <v>2574</v>
      </c>
      <c r="M1526" s="75" t="s">
        <v>2763</v>
      </c>
      <c r="N1526" s="31"/>
      <c r="O1526" s="35"/>
      <c r="P1526" s="22"/>
      <c r="Q1526" s="80"/>
      <c r="R1526" s="22"/>
      <c r="S1526" s="28"/>
      <c r="T1526" s="22"/>
    </row>
    <row r="1527" spans="1:20" ht="17.5" hidden="1" customHeight="1" outlineLevel="2" x14ac:dyDescent="0.2">
      <c r="A1527" s="47"/>
      <c r="B1527" s="47">
        <v>206.16000000000076</v>
      </c>
      <c r="C1527" s="49" t="s">
        <v>429</v>
      </c>
      <c r="D1527" s="22" t="s">
        <v>398</v>
      </c>
      <c r="E1527" s="28"/>
      <c r="F1527" s="28"/>
      <c r="G1527" s="22"/>
      <c r="H1527" s="22"/>
      <c r="I1527" s="28"/>
      <c r="J1527" s="49" t="s">
        <v>2391</v>
      </c>
      <c r="K1527" s="67" t="s">
        <v>2840</v>
      </c>
      <c r="L1527" s="56">
        <v>45</v>
      </c>
      <c r="M1527" s="75" t="s">
        <v>2764</v>
      </c>
      <c r="N1527" s="31"/>
      <c r="O1527" s="35"/>
      <c r="P1527" s="22"/>
      <c r="Q1527" s="80"/>
      <c r="R1527" s="22"/>
      <c r="S1527" s="28"/>
      <c r="T1527" s="22"/>
    </row>
    <row r="1528" spans="1:20" ht="17.5" hidden="1" customHeight="1" outlineLevel="2" x14ac:dyDescent="0.2">
      <c r="A1528" s="47"/>
      <c r="B1528" s="47">
        <v>206.16100000000077</v>
      </c>
      <c r="C1528" s="49" t="s">
        <v>429</v>
      </c>
      <c r="D1528" s="22" t="s">
        <v>398</v>
      </c>
      <c r="E1528" s="28"/>
      <c r="F1528" s="28"/>
      <c r="G1528" s="22"/>
      <c r="H1528" s="22"/>
      <c r="I1528" s="28"/>
      <c r="J1528" s="49" t="s">
        <v>2391</v>
      </c>
      <c r="K1528" s="67" t="s">
        <v>2840</v>
      </c>
      <c r="L1528" s="56" t="s">
        <v>2575</v>
      </c>
      <c r="M1528" s="75" t="s">
        <v>2765</v>
      </c>
      <c r="N1528" s="31"/>
      <c r="O1528" s="35"/>
      <c r="P1528" s="22"/>
      <c r="Q1528" s="80"/>
      <c r="R1528" s="22"/>
      <c r="S1528" s="28"/>
      <c r="T1528" s="22"/>
    </row>
    <row r="1529" spans="1:20" ht="17.5" hidden="1" customHeight="1" outlineLevel="2" x14ac:dyDescent="0.2">
      <c r="A1529" s="47"/>
      <c r="B1529" s="47">
        <v>206.16200000000077</v>
      </c>
      <c r="C1529" s="49" t="s">
        <v>429</v>
      </c>
      <c r="D1529" s="22" t="s">
        <v>398</v>
      </c>
      <c r="E1529" s="28"/>
      <c r="F1529" s="28"/>
      <c r="G1529" s="22"/>
      <c r="H1529" s="22"/>
      <c r="I1529" s="28"/>
      <c r="J1529" s="49" t="s">
        <v>2391</v>
      </c>
      <c r="K1529" s="67" t="s">
        <v>2840</v>
      </c>
      <c r="L1529" s="56">
        <v>60</v>
      </c>
      <c r="M1529" s="75" t="s">
        <v>714</v>
      </c>
      <c r="N1529" s="31"/>
      <c r="O1529" s="35"/>
      <c r="P1529" s="22"/>
      <c r="Q1529" s="80"/>
      <c r="R1529" s="22"/>
      <c r="S1529" s="28"/>
      <c r="T1529" s="22"/>
    </row>
    <row r="1530" spans="1:20" ht="17.5" hidden="1" customHeight="1" outlineLevel="2" x14ac:dyDescent="0.2">
      <c r="A1530" s="47"/>
      <c r="B1530" s="47">
        <v>206.16300000000078</v>
      </c>
      <c r="C1530" s="49" t="s">
        <v>429</v>
      </c>
      <c r="D1530" s="22" t="s">
        <v>398</v>
      </c>
      <c r="E1530" s="28"/>
      <c r="F1530" s="28"/>
      <c r="G1530" s="22"/>
      <c r="H1530" s="22"/>
      <c r="I1530" s="28"/>
      <c r="J1530" s="49" t="s">
        <v>2391</v>
      </c>
      <c r="K1530" s="67" t="s">
        <v>2840</v>
      </c>
      <c r="L1530" s="56" t="s">
        <v>2576</v>
      </c>
      <c r="M1530" s="75" t="s">
        <v>2766</v>
      </c>
      <c r="N1530" s="31"/>
      <c r="O1530" s="35"/>
      <c r="P1530" s="22"/>
      <c r="Q1530" s="80"/>
      <c r="R1530" s="22"/>
      <c r="S1530" s="28"/>
      <c r="T1530" s="22"/>
    </row>
    <row r="1531" spans="1:20" ht="17.5" hidden="1" customHeight="1" outlineLevel="2" x14ac:dyDescent="0.2">
      <c r="A1531" s="47"/>
      <c r="B1531" s="47">
        <v>206.16400000000078</v>
      </c>
      <c r="C1531" s="49" t="s">
        <v>429</v>
      </c>
      <c r="D1531" s="22" t="s">
        <v>398</v>
      </c>
      <c r="E1531" s="28"/>
      <c r="F1531" s="28"/>
      <c r="G1531" s="22"/>
      <c r="H1531" s="22"/>
      <c r="I1531" s="28"/>
      <c r="J1531" s="49" t="s">
        <v>2391</v>
      </c>
      <c r="K1531" s="67" t="s">
        <v>2840</v>
      </c>
      <c r="L1531" s="56">
        <v>51</v>
      </c>
      <c r="M1531" s="75" t="s">
        <v>2767</v>
      </c>
      <c r="N1531" s="31"/>
      <c r="O1531" s="35"/>
      <c r="P1531" s="22"/>
      <c r="Q1531" s="80"/>
      <c r="R1531" s="22"/>
      <c r="S1531" s="28"/>
      <c r="T1531" s="22"/>
    </row>
    <row r="1532" spans="1:20" ht="17.5" hidden="1" customHeight="1" outlineLevel="2" x14ac:dyDescent="0.2">
      <c r="A1532" s="47"/>
      <c r="B1532" s="47">
        <v>206.16500000000079</v>
      </c>
      <c r="C1532" s="49" t="s">
        <v>429</v>
      </c>
      <c r="D1532" s="22" t="s">
        <v>398</v>
      </c>
      <c r="E1532" s="28"/>
      <c r="F1532" s="28"/>
      <c r="G1532" s="22"/>
      <c r="H1532" s="22"/>
      <c r="I1532" s="28"/>
      <c r="J1532" s="49" t="s">
        <v>2391</v>
      </c>
      <c r="K1532" s="67" t="s">
        <v>2840</v>
      </c>
      <c r="L1532" s="56">
        <v>53</v>
      </c>
      <c r="M1532" s="75" t="s">
        <v>2768</v>
      </c>
      <c r="N1532" s="31"/>
      <c r="O1532" s="35"/>
      <c r="P1532" s="22"/>
      <c r="Q1532" s="80"/>
      <c r="R1532" s="22"/>
      <c r="S1532" s="28"/>
      <c r="T1532" s="22"/>
    </row>
    <row r="1533" spans="1:20" ht="17.5" hidden="1" customHeight="1" outlineLevel="2" x14ac:dyDescent="0.2">
      <c r="A1533" s="47"/>
      <c r="B1533" s="47">
        <v>206.16600000000079</v>
      </c>
      <c r="C1533" s="49" t="s">
        <v>429</v>
      </c>
      <c r="D1533" s="22" t="s">
        <v>398</v>
      </c>
      <c r="E1533" s="28"/>
      <c r="F1533" s="28"/>
      <c r="G1533" s="22"/>
      <c r="H1533" s="22"/>
      <c r="I1533" s="28"/>
      <c r="J1533" s="49" t="s">
        <v>2391</v>
      </c>
      <c r="K1533" s="67" t="s">
        <v>2840</v>
      </c>
      <c r="L1533" s="56" t="s">
        <v>2577</v>
      </c>
      <c r="M1533" s="75" t="s">
        <v>2769</v>
      </c>
      <c r="N1533" s="31"/>
      <c r="O1533" s="35"/>
      <c r="P1533" s="22"/>
      <c r="Q1533" s="80"/>
      <c r="R1533" s="22"/>
      <c r="S1533" s="28"/>
      <c r="T1533" s="22"/>
    </row>
    <row r="1534" spans="1:20" ht="17.5" hidden="1" customHeight="1" outlineLevel="2" x14ac:dyDescent="0.2">
      <c r="A1534" s="47"/>
      <c r="B1534" s="47">
        <v>206.1670000000008</v>
      </c>
      <c r="C1534" s="49" t="s">
        <v>429</v>
      </c>
      <c r="D1534" s="22" t="s">
        <v>398</v>
      </c>
      <c r="E1534" s="28"/>
      <c r="F1534" s="28"/>
      <c r="G1534" s="22"/>
      <c r="H1534" s="22"/>
      <c r="I1534" s="28"/>
      <c r="J1534" s="49" t="s">
        <v>2391</v>
      </c>
      <c r="K1534" s="67" t="s">
        <v>2840</v>
      </c>
      <c r="L1534" s="56">
        <v>58</v>
      </c>
      <c r="M1534" s="75" t="s">
        <v>2770</v>
      </c>
      <c r="N1534" s="31"/>
      <c r="O1534" s="35"/>
      <c r="P1534" s="22"/>
      <c r="Q1534" s="80"/>
      <c r="R1534" s="22"/>
      <c r="S1534" s="28"/>
      <c r="T1534" s="22"/>
    </row>
    <row r="1535" spans="1:20" ht="17.5" hidden="1" customHeight="1" outlineLevel="2" x14ac:dyDescent="0.2">
      <c r="A1535" s="47"/>
      <c r="B1535" s="47">
        <v>206.1680000000008</v>
      </c>
      <c r="C1535" s="49" t="s">
        <v>429</v>
      </c>
      <c r="D1535" s="22" t="s">
        <v>398</v>
      </c>
      <c r="E1535" s="28"/>
      <c r="F1535" s="28"/>
      <c r="G1535" s="22"/>
      <c r="H1535" s="22"/>
      <c r="I1535" s="28"/>
      <c r="J1535" s="49" t="s">
        <v>2391</v>
      </c>
      <c r="K1535" s="67" t="s">
        <v>2840</v>
      </c>
      <c r="L1535" s="56">
        <v>52</v>
      </c>
      <c r="M1535" s="75" t="s">
        <v>2771</v>
      </c>
      <c r="N1535" s="31"/>
      <c r="O1535" s="35"/>
      <c r="P1535" s="22"/>
      <c r="Q1535" s="80"/>
      <c r="R1535" s="22"/>
      <c r="S1535" s="28"/>
      <c r="T1535" s="22"/>
    </row>
    <row r="1536" spans="1:20" ht="17.5" hidden="1" customHeight="1" outlineLevel="2" x14ac:dyDescent="0.2">
      <c r="A1536" s="47"/>
      <c r="B1536" s="47">
        <v>206.16900000000081</v>
      </c>
      <c r="C1536" s="49" t="s">
        <v>429</v>
      </c>
      <c r="D1536" s="22" t="s">
        <v>398</v>
      </c>
      <c r="E1536" s="28"/>
      <c r="F1536" s="28"/>
      <c r="G1536" s="22"/>
      <c r="H1536" s="22"/>
      <c r="I1536" s="28"/>
      <c r="J1536" s="49" t="s">
        <v>2391</v>
      </c>
      <c r="K1536" s="67" t="s">
        <v>2840</v>
      </c>
      <c r="L1536" s="56" t="s">
        <v>2578</v>
      </c>
      <c r="M1536" s="75" t="s">
        <v>2772</v>
      </c>
      <c r="N1536" s="31"/>
      <c r="O1536" s="35"/>
      <c r="P1536" s="22"/>
      <c r="Q1536" s="80"/>
      <c r="R1536" s="22"/>
      <c r="S1536" s="28"/>
      <c r="T1536" s="22"/>
    </row>
    <row r="1537" spans="1:20" ht="17.5" hidden="1" customHeight="1" outlineLevel="2" x14ac:dyDescent="0.2">
      <c r="A1537" s="47"/>
      <c r="B1537" s="47">
        <v>206.17000000000081</v>
      </c>
      <c r="C1537" s="49" t="s">
        <v>429</v>
      </c>
      <c r="D1537" s="22" t="s">
        <v>398</v>
      </c>
      <c r="E1537" s="28"/>
      <c r="F1537" s="28"/>
      <c r="G1537" s="22"/>
      <c r="H1537" s="22"/>
      <c r="I1537" s="28"/>
      <c r="J1537" s="49" t="s">
        <v>2391</v>
      </c>
      <c r="K1537" s="67" t="s">
        <v>2840</v>
      </c>
      <c r="L1537" s="56" t="s">
        <v>2579</v>
      </c>
      <c r="M1537" s="75" t="s">
        <v>2773</v>
      </c>
      <c r="N1537" s="31"/>
      <c r="O1537" s="35"/>
      <c r="P1537" s="22"/>
      <c r="Q1537" s="80"/>
      <c r="R1537" s="22"/>
      <c r="S1537" s="28"/>
      <c r="T1537" s="22"/>
    </row>
    <row r="1538" spans="1:20" ht="17.5" hidden="1" customHeight="1" outlineLevel="2" x14ac:dyDescent="0.2">
      <c r="A1538" s="47"/>
      <c r="B1538" s="47">
        <v>206.17100000000082</v>
      </c>
      <c r="C1538" s="49" t="s">
        <v>429</v>
      </c>
      <c r="D1538" s="22" t="s">
        <v>398</v>
      </c>
      <c r="E1538" s="28"/>
      <c r="F1538" s="28"/>
      <c r="G1538" s="22"/>
      <c r="H1538" s="22"/>
      <c r="I1538" s="28"/>
      <c r="J1538" s="49" t="s">
        <v>2391</v>
      </c>
      <c r="K1538" s="67" t="s">
        <v>2840</v>
      </c>
      <c r="L1538" s="56" t="s">
        <v>2580</v>
      </c>
      <c r="M1538" s="75" t="s">
        <v>2774</v>
      </c>
      <c r="N1538" s="31"/>
      <c r="O1538" s="35"/>
      <c r="P1538" s="22"/>
      <c r="Q1538" s="80"/>
      <c r="R1538" s="22"/>
      <c r="S1538" s="28"/>
      <c r="T1538" s="22"/>
    </row>
    <row r="1539" spans="1:20" ht="17.5" hidden="1" customHeight="1" outlineLevel="2" x14ac:dyDescent="0.2">
      <c r="A1539" s="47"/>
      <c r="B1539" s="47">
        <v>206.17200000000082</v>
      </c>
      <c r="C1539" s="49" t="s">
        <v>429</v>
      </c>
      <c r="D1539" s="22" t="s">
        <v>398</v>
      </c>
      <c r="E1539" s="28"/>
      <c r="F1539" s="28"/>
      <c r="G1539" s="22"/>
      <c r="H1539" s="22"/>
      <c r="I1539" s="28"/>
      <c r="J1539" s="49" t="s">
        <v>2391</v>
      </c>
      <c r="K1539" s="67" t="s">
        <v>2840</v>
      </c>
      <c r="L1539" s="56" t="s">
        <v>2581</v>
      </c>
      <c r="M1539" s="75" t="s">
        <v>2775</v>
      </c>
      <c r="N1539" s="31"/>
      <c r="O1539" s="35"/>
      <c r="P1539" s="22"/>
      <c r="Q1539" s="80"/>
      <c r="R1539" s="22"/>
      <c r="S1539" s="28"/>
      <c r="T1539" s="22"/>
    </row>
    <row r="1540" spans="1:20" ht="17.5" hidden="1" customHeight="1" outlineLevel="2" x14ac:dyDescent="0.2">
      <c r="A1540" s="47"/>
      <c r="B1540" s="47">
        <v>206.17300000000083</v>
      </c>
      <c r="C1540" s="49" t="s">
        <v>429</v>
      </c>
      <c r="D1540" s="22" t="s">
        <v>398</v>
      </c>
      <c r="E1540" s="28"/>
      <c r="F1540" s="28"/>
      <c r="G1540" s="22"/>
      <c r="H1540" s="22"/>
      <c r="I1540" s="28"/>
      <c r="J1540" s="49" t="s">
        <v>2391</v>
      </c>
      <c r="K1540" s="67" t="s">
        <v>2840</v>
      </c>
      <c r="L1540" s="56" t="s">
        <v>2582</v>
      </c>
      <c r="M1540" s="75" t="s">
        <v>2776</v>
      </c>
      <c r="N1540" s="31"/>
      <c r="O1540" s="35"/>
      <c r="P1540" s="22"/>
      <c r="Q1540" s="80"/>
      <c r="R1540" s="22"/>
      <c r="S1540" s="28"/>
      <c r="T1540" s="22"/>
    </row>
    <row r="1541" spans="1:20" ht="17.5" hidden="1" customHeight="1" outlineLevel="2" x14ac:dyDescent="0.2">
      <c r="A1541" s="47"/>
      <c r="B1541" s="47">
        <v>206.17400000000083</v>
      </c>
      <c r="C1541" s="49" t="s">
        <v>429</v>
      </c>
      <c r="D1541" s="22" t="s">
        <v>398</v>
      </c>
      <c r="E1541" s="28"/>
      <c r="F1541" s="28"/>
      <c r="G1541" s="22"/>
      <c r="H1541" s="22"/>
      <c r="I1541" s="28"/>
      <c r="J1541" s="49" t="s">
        <v>2391</v>
      </c>
      <c r="K1541" s="67" t="s">
        <v>2840</v>
      </c>
      <c r="L1541" s="56" t="s">
        <v>2583</v>
      </c>
      <c r="M1541" s="75" t="s">
        <v>2777</v>
      </c>
      <c r="N1541" s="31"/>
      <c r="O1541" s="35"/>
      <c r="P1541" s="22"/>
      <c r="Q1541" s="80"/>
      <c r="R1541" s="22"/>
      <c r="S1541" s="28"/>
      <c r="T1541" s="22"/>
    </row>
    <row r="1542" spans="1:20" ht="17.5" hidden="1" customHeight="1" outlineLevel="2" x14ac:dyDescent="0.2">
      <c r="A1542" s="47"/>
      <c r="B1542" s="47">
        <v>206.17500000000084</v>
      </c>
      <c r="C1542" s="49" t="s">
        <v>429</v>
      </c>
      <c r="D1542" s="22" t="s">
        <v>398</v>
      </c>
      <c r="E1542" s="28"/>
      <c r="F1542" s="28"/>
      <c r="G1542" s="22"/>
      <c r="H1542" s="22"/>
      <c r="I1542" s="28"/>
      <c r="J1542" s="49" t="s">
        <v>2391</v>
      </c>
      <c r="K1542" s="67" t="s">
        <v>2840</v>
      </c>
      <c r="L1542" s="56">
        <v>26</v>
      </c>
      <c r="M1542" s="75" t="s">
        <v>716</v>
      </c>
      <c r="N1542" s="31"/>
      <c r="O1542" s="35"/>
      <c r="P1542" s="22"/>
      <c r="Q1542" s="80"/>
      <c r="R1542" s="22"/>
      <c r="S1542" s="28"/>
      <c r="T1542" s="22"/>
    </row>
    <row r="1543" spans="1:20" ht="17.5" hidden="1" customHeight="1" outlineLevel="2" x14ac:dyDescent="0.2">
      <c r="A1543" s="47"/>
      <c r="B1543" s="47">
        <v>206.17600000000084</v>
      </c>
      <c r="C1543" s="49" t="s">
        <v>429</v>
      </c>
      <c r="D1543" s="22" t="s">
        <v>398</v>
      </c>
      <c r="E1543" s="28"/>
      <c r="F1543" s="28"/>
      <c r="G1543" s="22"/>
      <c r="H1543" s="22"/>
      <c r="I1543" s="28"/>
      <c r="J1543" s="49" t="s">
        <v>2391</v>
      </c>
      <c r="K1543" s="67" t="s">
        <v>2840</v>
      </c>
      <c r="L1543" s="56" t="s">
        <v>2584</v>
      </c>
      <c r="M1543" s="75" t="s">
        <v>2778</v>
      </c>
      <c r="N1543" s="31"/>
      <c r="O1543" s="35"/>
      <c r="P1543" s="22"/>
      <c r="Q1543" s="80"/>
      <c r="R1543" s="22"/>
      <c r="S1543" s="28"/>
      <c r="T1543" s="22"/>
    </row>
    <row r="1544" spans="1:20" ht="17.5" hidden="1" customHeight="1" outlineLevel="2" x14ac:dyDescent="0.2">
      <c r="A1544" s="47"/>
      <c r="B1544" s="47">
        <v>206.17700000000085</v>
      </c>
      <c r="C1544" s="49" t="s">
        <v>429</v>
      </c>
      <c r="D1544" s="22" t="s">
        <v>398</v>
      </c>
      <c r="E1544" s="28"/>
      <c r="F1544" s="28"/>
      <c r="G1544" s="22"/>
      <c r="H1544" s="22"/>
      <c r="I1544" s="28"/>
      <c r="J1544" s="49" t="s">
        <v>2391</v>
      </c>
      <c r="K1544" s="67" t="s">
        <v>2840</v>
      </c>
      <c r="L1544" s="56" t="s">
        <v>2585</v>
      </c>
      <c r="M1544" s="75" t="s">
        <v>2779</v>
      </c>
      <c r="N1544" s="31"/>
      <c r="O1544" s="35"/>
      <c r="P1544" s="22"/>
      <c r="Q1544" s="80"/>
      <c r="R1544" s="22"/>
      <c r="S1544" s="28"/>
      <c r="T1544" s="22"/>
    </row>
    <row r="1545" spans="1:20" ht="17.5" hidden="1" customHeight="1" outlineLevel="2" x14ac:dyDescent="0.2">
      <c r="A1545" s="47"/>
      <c r="B1545" s="47">
        <v>206.17800000000085</v>
      </c>
      <c r="C1545" s="49" t="s">
        <v>429</v>
      </c>
      <c r="D1545" s="22" t="s">
        <v>398</v>
      </c>
      <c r="E1545" s="28"/>
      <c r="F1545" s="28"/>
      <c r="G1545" s="22"/>
      <c r="H1545" s="22"/>
      <c r="I1545" s="28"/>
      <c r="J1545" s="49" t="s">
        <v>2391</v>
      </c>
      <c r="K1545" s="67" t="s">
        <v>2840</v>
      </c>
      <c r="L1545" s="56" t="s">
        <v>2586</v>
      </c>
      <c r="M1545" s="75" t="s">
        <v>2780</v>
      </c>
      <c r="N1545" s="31"/>
      <c r="O1545" s="35"/>
      <c r="P1545" s="22"/>
      <c r="Q1545" s="80"/>
      <c r="R1545" s="22"/>
      <c r="S1545" s="28"/>
      <c r="T1545" s="22"/>
    </row>
    <row r="1546" spans="1:20" ht="17.5" hidden="1" customHeight="1" outlineLevel="2" x14ac:dyDescent="0.2">
      <c r="A1546" s="47"/>
      <c r="B1546" s="47">
        <v>206.17900000000085</v>
      </c>
      <c r="C1546" s="49" t="s">
        <v>429</v>
      </c>
      <c r="D1546" s="22" t="s">
        <v>398</v>
      </c>
      <c r="E1546" s="28"/>
      <c r="F1546" s="28"/>
      <c r="G1546" s="22"/>
      <c r="H1546" s="22"/>
      <c r="I1546" s="28"/>
      <c r="J1546" s="49" t="s">
        <v>2391</v>
      </c>
      <c r="K1546" s="67" t="s">
        <v>2840</v>
      </c>
      <c r="L1546" s="56" t="s">
        <v>2587</v>
      </c>
      <c r="M1546" s="75" t="s">
        <v>2781</v>
      </c>
      <c r="N1546" s="31"/>
      <c r="O1546" s="35"/>
      <c r="P1546" s="22"/>
      <c r="Q1546" s="80"/>
      <c r="R1546" s="22"/>
      <c r="S1546" s="28"/>
      <c r="T1546" s="22"/>
    </row>
    <row r="1547" spans="1:20" ht="17.5" hidden="1" customHeight="1" outlineLevel="2" x14ac:dyDescent="0.2">
      <c r="A1547" s="47"/>
      <c r="B1547" s="47">
        <v>206.18000000000086</v>
      </c>
      <c r="C1547" s="49" t="s">
        <v>429</v>
      </c>
      <c r="D1547" s="22" t="s">
        <v>398</v>
      </c>
      <c r="E1547" s="28"/>
      <c r="F1547" s="28"/>
      <c r="G1547" s="22"/>
      <c r="H1547" s="22"/>
      <c r="I1547" s="28"/>
      <c r="J1547" s="49" t="s">
        <v>2391</v>
      </c>
      <c r="K1547" s="67" t="s">
        <v>2840</v>
      </c>
      <c r="L1547" s="56" t="s">
        <v>2588</v>
      </c>
      <c r="M1547" s="75" t="s">
        <v>2782</v>
      </c>
      <c r="N1547" s="31"/>
      <c r="O1547" s="35"/>
      <c r="P1547" s="22"/>
      <c r="Q1547" s="80"/>
      <c r="R1547" s="22"/>
      <c r="S1547" s="28"/>
      <c r="T1547" s="22"/>
    </row>
    <row r="1548" spans="1:20" ht="17.5" hidden="1" customHeight="1" outlineLevel="2" x14ac:dyDescent="0.2">
      <c r="A1548" s="47"/>
      <c r="B1548" s="47">
        <v>206.18100000000086</v>
      </c>
      <c r="C1548" s="49" t="s">
        <v>429</v>
      </c>
      <c r="D1548" s="22" t="s">
        <v>398</v>
      </c>
      <c r="E1548" s="28"/>
      <c r="F1548" s="28"/>
      <c r="G1548" s="22"/>
      <c r="H1548" s="22"/>
      <c r="I1548" s="28"/>
      <c r="J1548" s="49" t="s">
        <v>2391</v>
      </c>
      <c r="K1548" s="67" t="s">
        <v>2840</v>
      </c>
      <c r="L1548" s="56">
        <v>15</v>
      </c>
      <c r="M1548" s="75" t="s">
        <v>718</v>
      </c>
      <c r="N1548" s="31"/>
      <c r="O1548" s="35"/>
      <c r="P1548" s="22"/>
      <c r="Q1548" s="80"/>
      <c r="R1548" s="22"/>
      <c r="S1548" s="28"/>
      <c r="T1548" s="22"/>
    </row>
    <row r="1549" spans="1:20" ht="17.5" hidden="1" customHeight="1" outlineLevel="2" x14ac:dyDescent="0.2">
      <c r="A1549" s="47"/>
      <c r="B1549" s="47">
        <v>206.18200000000087</v>
      </c>
      <c r="C1549" s="49" t="s">
        <v>429</v>
      </c>
      <c r="D1549" s="22" t="s">
        <v>398</v>
      </c>
      <c r="E1549" s="28"/>
      <c r="F1549" s="28"/>
      <c r="G1549" s="22"/>
      <c r="H1549" s="22"/>
      <c r="I1549" s="28"/>
      <c r="J1549" s="49" t="s">
        <v>2391</v>
      </c>
      <c r="K1549" s="67" t="s">
        <v>2840</v>
      </c>
      <c r="L1549" s="56" t="s">
        <v>2589</v>
      </c>
      <c r="M1549" s="75" t="s">
        <v>2783</v>
      </c>
      <c r="N1549" s="31"/>
      <c r="O1549" s="35"/>
      <c r="P1549" s="22"/>
      <c r="Q1549" s="80"/>
      <c r="R1549" s="22"/>
      <c r="S1549" s="28"/>
      <c r="T1549" s="22"/>
    </row>
    <row r="1550" spans="1:20" ht="17.5" hidden="1" customHeight="1" outlineLevel="2" x14ac:dyDescent="0.2">
      <c r="A1550" s="47"/>
      <c r="B1550" s="47">
        <v>206.18300000000087</v>
      </c>
      <c r="C1550" s="49" t="s">
        <v>429</v>
      </c>
      <c r="D1550" s="22" t="s">
        <v>398</v>
      </c>
      <c r="E1550" s="28"/>
      <c r="F1550" s="28"/>
      <c r="G1550" s="22"/>
      <c r="H1550" s="22"/>
      <c r="I1550" s="28"/>
      <c r="J1550" s="49" t="s">
        <v>2391</v>
      </c>
      <c r="K1550" s="67" t="s">
        <v>2839</v>
      </c>
      <c r="L1550" s="55" t="s">
        <v>2590</v>
      </c>
      <c r="M1550" s="50" t="s">
        <v>2784</v>
      </c>
      <c r="N1550" s="31"/>
      <c r="O1550" s="35"/>
      <c r="P1550" s="22"/>
      <c r="Q1550" s="60" t="s">
        <v>2845</v>
      </c>
      <c r="R1550" s="22" t="s">
        <v>2590</v>
      </c>
      <c r="S1550" s="28" t="s">
        <v>2855</v>
      </c>
      <c r="T1550" s="22" t="s">
        <v>2837</v>
      </c>
    </row>
    <row r="1551" spans="1:20" ht="17.5" hidden="1" customHeight="1" outlineLevel="2" x14ac:dyDescent="0.2">
      <c r="A1551" s="47"/>
      <c r="B1551" s="47">
        <v>206.18400000000088</v>
      </c>
      <c r="C1551" s="49" t="s">
        <v>429</v>
      </c>
      <c r="D1551" s="22" t="s">
        <v>398</v>
      </c>
      <c r="E1551" s="28"/>
      <c r="F1551" s="28"/>
      <c r="G1551" s="22"/>
      <c r="H1551" s="22"/>
      <c r="I1551" s="28"/>
      <c r="J1551" s="49" t="s">
        <v>2391</v>
      </c>
      <c r="K1551" s="67" t="s">
        <v>2840</v>
      </c>
      <c r="L1551" s="56" t="s">
        <v>2591</v>
      </c>
      <c r="M1551" s="75" t="s">
        <v>2785</v>
      </c>
      <c r="N1551" s="31"/>
      <c r="O1551" s="35"/>
      <c r="P1551" s="22"/>
      <c r="Q1551" s="80"/>
      <c r="R1551" s="22"/>
      <c r="S1551" s="28"/>
      <c r="T1551" s="22"/>
    </row>
    <row r="1552" spans="1:20" ht="17.5" hidden="1" customHeight="1" outlineLevel="2" x14ac:dyDescent="0.2">
      <c r="A1552" s="47"/>
      <c r="B1552" s="47">
        <v>206.18500000000088</v>
      </c>
      <c r="C1552" s="49" t="s">
        <v>429</v>
      </c>
      <c r="D1552" s="22" t="s">
        <v>398</v>
      </c>
      <c r="E1552" s="28"/>
      <c r="F1552" s="28"/>
      <c r="G1552" s="22"/>
      <c r="H1552" s="22"/>
      <c r="I1552" s="28"/>
      <c r="J1552" s="49" t="s">
        <v>2391</v>
      </c>
      <c r="K1552" s="67" t="s">
        <v>2840</v>
      </c>
      <c r="L1552" s="56">
        <v>57</v>
      </c>
      <c r="M1552" s="75" t="s">
        <v>720</v>
      </c>
      <c r="N1552" s="31"/>
      <c r="O1552" s="35"/>
      <c r="P1552" s="22"/>
      <c r="Q1552" s="80"/>
      <c r="R1552" s="22"/>
      <c r="S1552" s="28"/>
      <c r="T1552" s="22"/>
    </row>
    <row r="1553" spans="1:20" ht="17.5" hidden="1" customHeight="1" outlineLevel="2" x14ac:dyDescent="0.2">
      <c r="A1553" s="47"/>
      <c r="B1553" s="47">
        <v>206.18600000000089</v>
      </c>
      <c r="C1553" s="49" t="s">
        <v>429</v>
      </c>
      <c r="D1553" s="22" t="s">
        <v>398</v>
      </c>
      <c r="E1553" s="28"/>
      <c r="F1553" s="28"/>
      <c r="G1553" s="22"/>
      <c r="H1553" s="22"/>
      <c r="I1553" s="28"/>
      <c r="J1553" s="49" t="s">
        <v>2391</v>
      </c>
      <c r="K1553" s="67" t="s">
        <v>2840</v>
      </c>
      <c r="L1553" s="56" t="s">
        <v>2592</v>
      </c>
      <c r="M1553" s="75" t="s">
        <v>2786</v>
      </c>
      <c r="N1553" s="31"/>
      <c r="O1553" s="35"/>
      <c r="P1553" s="22"/>
      <c r="Q1553" s="80"/>
      <c r="R1553" s="22"/>
      <c r="S1553" s="28"/>
      <c r="T1553" s="22"/>
    </row>
    <row r="1554" spans="1:20" ht="17.5" hidden="1" customHeight="1" outlineLevel="2" x14ac:dyDescent="0.2">
      <c r="A1554" s="47"/>
      <c r="B1554" s="47">
        <v>206.18700000000089</v>
      </c>
      <c r="C1554" s="49" t="s">
        <v>429</v>
      </c>
      <c r="D1554" s="22" t="s">
        <v>398</v>
      </c>
      <c r="E1554" s="28"/>
      <c r="F1554" s="28"/>
      <c r="G1554" s="22"/>
      <c r="H1554" s="22"/>
      <c r="I1554" s="28"/>
      <c r="J1554" s="49" t="s">
        <v>2391</v>
      </c>
      <c r="K1554" s="67" t="s">
        <v>2840</v>
      </c>
      <c r="L1554" s="56" t="s">
        <v>2593</v>
      </c>
      <c r="M1554" s="75" t="s">
        <v>2787</v>
      </c>
      <c r="N1554" s="31"/>
      <c r="O1554" s="35"/>
      <c r="P1554" s="22"/>
      <c r="Q1554" s="80"/>
      <c r="R1554" s="22"/>
      <c r="S1554" s="28"/>
      <c r="T1554" s="22"/>
    </row>
    <row r="1555" spans="1:20" ht="17.5" hidden="1" customHeight="1" outlineLevel="2" x14ac:dyDescent="0.2">
      <c r="A1555" s="47"/>
      <c r="B1555" s="47">
        <v>206.1880000000009</v>
      </c>
      <c r="C1555" s="49" t="s">
        <v>429</v>
      </c>
      <c r="D1555" s="22" t="s">
        <v>398</v>
      </c>
      <c r="E1555" s="28"/>
      <c r="F1555" s="28"/>
      <c r="G1555" s="22"/>
      <c r="H1555" s="22"/>
      <c r="I1555" s="28"/>
      <c r="J1555" s="49" t="s">
        <v>2391</v>
      </c>
      <c r="K1555" s="67" t="s">
        <v>2840</v>
      </c>
      <c r="L1555" s="56">
        <v>950</v>
      </c>
      <c r="M1555" s="75" t="s">
        <v>2788</v>
      </c>
      <c r="N1555" s="31"/>
      <c r="O1555" s="35"/>
      <c r="P1555" s="22"/>
      <c r="Q1555" s="80"/>
      <c r="R1555" s="22"/>
      <c r="S1555" s="28"/>
      <c r="T1555" s="22"/>
    </row>
    <row r="1556" spans="1:20" ht="17.5" hidden="1" customHeight="1" outlineLevel="2" x14ac:dyDescent="0.2">
      <c r="A1556" s="47"/>
      <c r="B1556" s="47">
        <v>206.1890000000009</v>
      </c>
      <c r="C1556" s="49" t="s">
        <v>429</v>
      </c>
      <c r="D1556" s="22" t="s">
        <v>398</v>
      </c>
      <c r="E1556" s="28"/>
      <c r="F1556" s="28"/>
      <c r="G1556" s="22"/>
      <c r="H1556" s="22"/>
      <c r="I1556" s="28"/>
      <c r="J1556" s="49" t="s">
        <v>2391</v>
      </c>
      <c r="K1556" s="67" t="s">
        <v>2840</v>
      </c>
      <c r="L1556" s="56">
        <v>32</v>
      </c>
      <c r="M1556" s="75" t="s">
        <v>722</v>
      </c>
      <c r="N1556" s="31"/>
      <c r="O1556" s="35"/>
      <c r="P1556" s="22"/>
      <c r="Q1556" s="80"/>
      <c r="R1556" s="22"/>
      <c r="S1556" s="28"/>
      <c r="T1556" s="22"/>
    </row>
    <row r="1557" spans="1:20" ht="17.5" hidden="1" customHeight="1" outlineLevel="2" x14ac:dyDescent="0.2">
      <c r="A1557" s="47"/>
      <c r="B1557" s="47">
        <v>206.19000000000091</v>
      </c>
      <c r="C1557" s="49" t="s">
        <v>429</v>
      </c>
      <c r="D1557" s="22" t="s">
        <v>398</v>
      </c>
      <c r="E1557" s="28"/>
      <c r="F1557" s="28"/>
      <c r="G1557" s="22"/>
      <c r="H1557" s="22"/>
      <c r="I1557" s="28"/>
      <c r="J1557" s="49" t="s">
        <v>2391</v>
      </c>
      <c r="K1557" s="67" t="s">
        <v>2840</v>
      </c>
      <c r="L1557" s="56" t="s">
        <v>2594</v>
      </c>
      <c r="M1557" s="75" t="s">
        <v>2789</v>
      </c>
      <c r="N1557" s="31"/>
      <c r="O1557" s="35"/>
      <c r="P1557" s="22"/>
      <c r="Q1557" s="80"/>
      <c r="R1557" s="22"/>
      <c r="S1557" s="28"/>
      <c r="T1557" s="22"/>
    </row>
    <row r="1558" spans="1:20" ht="17.5" hidden="1" customHeight="1" outlineLevel="2" x14ac:dyDescent="0.2">
      <c r="A1558" s="47"/>
      <c r="B1558" s="47">
        <v>206.19100000000091</v>
      </c>
      <c r="C1558" s="49" t="s">
        <v>429</v>
      </c>
      <c r="D1558" s="22" t="s">
        <v>398</v>
      </c>
      <c r="E1558" s="28"/>
      <c r="F1558" s="28"/>
      <c r="G1558" s="22"/>
      <c r="H1558" s="22"/>
      <c r="I1558" s="28"/>
      <c r="J1558" s="49" t="s">
        <v>2391</v>
      </c>
      <c r="K1558" s="67" t="s">
        <v>2840</v>
      </c>
      <c r="L1558" s="56" t="s">
        <v>723</v>
      </c>
      <c r="M1558" s="75" t="s">
        <v>724</v>
      </c>
      <c r="N1558" s="31"/>
      <c r="O1558" s="35"/>
      <c r="P1558" s="22"/>
      <c r="Q1558" s="80"/>
      <c r="R1558" s="22"/>
      <c r="S1558" s="28"/>
      <c r="T1558" s="22"/>
    </row>
    <row r="1559" spans="1:20" ht="17.5" hidden="1" customHeight="1" outlineLevel="2" x14ac:dyDescent="0.2">
      <c r="A1559" s="47"/>
      <c r="B1559" s="47">
        <v>206.19200000000092</v>
      </c>
      <c r="C1559" s="49" t="s">
        <v>429</v>
      </c>
      <c r="D1559" s="22" t="s">
        <v>398</v>
      </c>
      <c r="E1559" s="28"/>
      <c r="F1559" s="28"/>
      <c r="G1559" s="22"/>
      <c r="H1559" s="22"/>
      <c r="I1559" s="28"/>
      <c r="J1559" s="49" t="s">
        <v>2391</v>
      </c>
      <c r="K1559" s="67" t="s">
        <v>2840</v>
      </c>
      <c r="L1559" s="56">
        <v>19</v>
      </c>
      <c r="M1559" s="75" t="s">
        <v>726</v>
      </c>
      <c r="N1559" s="31"/>
      <c r="O1559" s="35"/>
      <c r="P1559" s="22"/>
      <c r="Q1559" s="80"/>
      <c r="R1559" s="22"/>
      <c r="S1559" s="28"/>
      <c r="T1559" s="22"/>
    </row>
    <row r="1560" spans="1:20" ht="17.5" hidden="1" customHeight="1" outlineLevel="2" x14ac:dyDescent="0.2">
      <c r="A1560" s="47"/>
      <c r="B1560" s="47">
        <v>206.19300000000092</v>
      </c>
      <c r="C1560" s="49" t="s">
        <v>429</v>
      </c>
      <c r="D1560" s="22" t="s">
        <v>398</v>
      </c>
      <c r="E1560" s="28"/>
      <c r="F1560" s="28"/>
      <c r="G1560" s="22"/>
      <c r="H1560" s="22"/>
      <c r="I1560" s="28"/>
      <c r="J1560" s="49" t="s">
        <v>2391</v>
      </c>
      <c r="K1560" s="67" t="s">
        <v>2839</v>
      </c>
      <c r="L1560" s="55" t="s">
        <v>2595</v>
      </c>
      <c r="M1560" s="50" t="s">
        <v>2790</v>
      </c>
      <c r="N1560" s="31"/>
      <c r="O1560" s="35"/>
      <c r="P1560" s="22"/>
      <c r="Q1560" s="60" t="s">
        <v>2845</v>
      </c>
      <c r="R1560" s="75" t="s">
        <v>2595</v>
      </c>
      <c r="S1560" s="28" t="s">
        <v>2856</v>
      </c>
      <c r="T1560" s="22" t="s">
        <v>2836</v>
      </c>
    </row>
    <row r="1561" spans="1:20" ht="17.5" hidden="1" customHeight="1" outlineLevel="2" x14ac:dyDescent="0.2">
      <c r="A1561" s="47"/>
      <c r="B1561" s="47">
        <v>206.19400000000093</v>
      </c>
      <c r="C1561" s="49" t="s">
        <v>429</v>
      </c>
      <c r="D1561" s="22" t="s">
        <v>398</v>
      </c>
      <c r="E1561" s="28"/>
      <c r="F1561" s="28"/>
      <c r="G1561" s="22"/>
      <c r="H1561" s="22"/>
      <c r="I1561" s="28"/>
      <c r="J1561" s="49" t="s">
        <v>2391</v>
      </c>
      <c r="K1561" s="67" t="s">
        <v>2840</v>
      </c>
      <c r="L1561" s="56" t="s">
        <v>2596</v>
      </c>
      <c r="M1561" s="75" t="s">
        <v>2791</v>
      </c>
      <c r="N1561" s="31"/>
      <c r="O1561" s="35"/>
      <c r="P1561" s="22"/>
      <c r="Q1561" s="80"/>
      <c r="R1561" s="22"/>
      <c r="S1561" s="28"/>
      <c r="T1561" s="22"/>
    </row>
    <row r="1562" spans="1:20" ht="17.5" hidden="1" customHeight="1" outlineLevel="2" x14ac:dyDescent="0.2">
      <c r="A1562" s="47"/>
      <c r="B1562" s="47">
        <v>206.19500000000093</v>
      </c>
      <c r="C1562" s="49" t="s">
        <v>429</v>
      </c>
      <c r="D1562" s="22" t="s">
        <v>398</v>
      </c>
      <c r="E1562" s="28"/>
      <c r="F1562" s="28"/>
      <c r="G1562" s="22"/>
      <c r="H1562" s="22"/>
      <c r="I1562" s="28"/>
      <c r="J1562" s="49" t="s">
        <v>2391</v>
      </c>
      <c r="K1562" s="67" t="s">
        <v>2840</v>
      </c>
      <c r="L1562" s="56">
        <v>54</v>
      </c>
      <c r="M1562" s="75" t="s">
        <v>2792</v>
      </c>
      <c r="N1562" s="31"/>
      <c r="O1562" s="35"/>
      <c r="P1562" s="22"/>
      <c r="Q1562" s="80"/>
      <c r="R1562" s="22"/>
      <c r="S1562" s="28"/>
      <c r="T1562" s="22"/>
    </row>
    <row r="1563" spans="1:20" ht="17.5" hidden="1" customHeight="1" outlineLevel="2" x14ac:dyDescent="0.2">
      <c r="A1563" s="47"/>
      <c r="B1563" s="47">
        <v>206.19600000000094</v>
      </c>
      <c r="C1563" s="49" t="s">
        <v>429</v>
      </c>
      <c r="D1563" s="22" t="s">
        <v>398</v>
      </c>
      <c r="E1563" s="28"/>
      <c r="F1563" s="28"/>
      <c r="G1563" s="22"/>
      <c r="H1563" s="22"/>
      <c r="I1563" s="28"/>
      <c r="J1563" s="49" t="s">
        <v>2391</v>
      </c>
      <c r="K1563" s="67" t="s">
        <v>2840</v>
      </c>
      <c r="L1563" s="56" t="s">
        <v>727</v>
      </c>
      <c r="M1563" s="75" t="s">
        <v>728</v>
      </c>
      <c r="N1563" s="31"/>
      <c r="O1563" s="35"/>
      <c r="P1563" s="22"/>
      <c r="Q1563" s="80"/>
      <c r="R1563" s="22"/>
      <c r="S1563" s="28"/>
      <c r="T1563" s="22"/>
    </row>
    <row r="1564" spans="1:20" ht="17.5" hidden="1" customHeight="1" outlineLevel="2" x14ac:dyDescent="0.2">
      <c r="A1564" s="47"/>
      <c r="B1564" s="47">
        <v>206.19700000000094</v>
      </c>
      <c r="C1564" s="49" t="s">
        <v>429</v>
      </c>
      <c r="D1564" s="22" t="s">
        <v>398</v>
      </c>
      <c r="E1564" s="28"/>
      <c r="F1564" s="28"/>
      <c r="G1564" s="22"/>
      <c r="H1564" s="22"/>
      <c r="I1564" s="28"/>
      <c r="J1564" s="49" t="s">
        <v>2391</v>
      </c>
      <c r="K1564" s="67" t="s">
        <v>2840</v>
      </c>
      <c r="L1564" s="56">
        <v>22</v>
      </c>
      <c r="M1564" s="75" t="s">
        <v>730</v>
      </c>
      <c r="N1564" s="31"/>
      <c r="O1564" s="35"/>
      <c r="P1564" s="22"/>
      <c r="Q1564" s="80"/>
      <c r="R1564" s="22"/>
      <c r="S1564" s="28"/>
      <c r="T1564" s="22"/>
    </row>
    <row r="1565" spans="1:20" ht="17.5" hidden="1" customHeight="1" outlineLevel="2" x14ac:dyDescent="0.2">
      <c r="A1565" s="47"/>
      <c r="B1565" s="47">
        <v>206.19800000000095</v>
      </c>
      <c r="C1565" s="49" t="s">
        <v>429</v>
      </c>
      <c r="D1565" s="22" t="s">
        <v>398</v>
      </c>
      <c r="E1565" s="28"/>
      <c r="F1565" s="28"/>
      <c r="G1565" s="22"/>
      <c r="H1565" s="22"/>
      <c r="I1565" s="28"/>
      <c r="J1565" s="49" t="s">
        <v>2391</v>
      </c>
      <c r="K1565" s="67" t="s">
        <v>2840</v>
      </c>
      <c r="L1565" s="56">
        <v>14</v>
      </c>
      <c r="M1565" s="75" t="s">
        <v>2793</v>
      </c>
      <c r="N1565" s="31"/>
      <c r="O1565" s="35"/>
      <c r="P1565" s="22"/>
      <c r="Q1565" s="80"/>
      <c r="R1565" s="22"/>
      <c r="S1565" s="28"/>
      <c r="T1565" s="22"/>
    </row>
    <row r="1566" spans="1:20" ht="17.5" hidden="1" customHeight="1" outlineLevel="2" x14ac:dyDescent="0.2">
      <c r="A1566" s="47"/>
      <c r="B1566" s="47">
        <v>206.19900000000095</v>
      </c>
      <c r="C1566" s="49" t="s">
        <v>429</v>
      </c>
      <c r="D1566" s="22" t="s">
        <v>398</v>
      </c>
      <c r="E1566" s="28"/>
      <c r="F1566" s="28"/>
      <c r="G1566" s="22"/>
      <c r="H1566" s="22"/>
      <c r="I1566" s="28"/>
      <c r="J1566" s="49" t="s">
        <v>2391</v>
      </c>
      <c r="K1566" s="67" t="s">
        <v>2839</v>
      </c>
      <c r="L1566" s="55" t="s">
        <v>2597</v>
      </c>
      <c r="M1566" s="50" t="s">
        <v>2794</v>
      </c>
      <c r="N1566" s="31"/>
      <c r="O1566" s="35"/>
      <c r="P1566" s="22"/>
      <c r="Q1566" s="60" t="s">
        <v>2845</v>
      </c>
      <c r="R1566" s="22" t="s">
        <v>2597</v>
      </c>
      <c r="S1566" s="28" t="s">
        <v>2857</v>
      </c>
      <c r="T1566" s="22" t="s">
        <v>2837</v>
      </c>
    </row>
    <row r="1567" spans="1:20" ht="17.5" hidden="1" customHeight="1" outlineLevel="2" x14ac:dyDescent="0.2">
      <c r="A1567" s="47"/>
      <c r="B1567" s="47">
        <v>206.20000000000095</v>
      </c>
      <c r="C1567" s="49" t="s">
        <v>429</v>
      </c>
      <c r="D1567" s="22" t="s">
        <v>398</v>
      </c>
      <c r="E1567" s="28"/>
      <c r="F1567" s="28"/>
      <c r="G1567" s="22"/>
      <c r="H1567" s="22"/>
      <c r="I1567" s="28"/>
      <c r="J1567" s="49" t="s">
        <v>2391</v>
      </c>
      <c r="K1567" s="67" t="s">
        <v>2840</v>
      </c>
      <c r="L1567" s="55" t="s">
        <v>2598</v>
      </c>
      <c r="M1567" s="50" t="s">
        <v>2795</v>
      </c>
      <c r="N1567" s="31"/>
      <c r="O1567" s="35"/>
      <c r="P1567" s="22"/>
      <c r="Q1567" s="80"/>
      <c r="R1567" s="22"/>
      <c r="S1567" s="28"/>
      <c r="T1567" s="22"/>
    </row>
    <row r="1568" spans="1:20" ht="17.5" hidden="1" customHeight="1" outlineLevel="2" x14ac:dyDescent="0.2">
      <c r="A1568" s="47"/>
      <c r="B1568" s="47">
        <v>206.20100000000096</v>
      </c>
      <c r="C1568" s="49" t="s">
        <v>429</v>
      </c>
      <c r="D1568" s="22" t="s">
        <v>398</v>
      </c>
      <c r="E1568" s="28"/>
      <c r="F1568" s="28"/>
      <c r="G1568" s="22"/>
      <c r="H1568" s="22"/>
      <c r="I1568" s="28"/>
      <c r="J1568" s="49" t="s">
        <v>2391</v>
      </c>
      <c r="K1568" s="67" t="s">
        <v>2840</v>
      </c>
      <c r="L1568" s="55" t="s">
        <v>2599</v>
      </c>
      <c r="M1568" s="50" t="s">
        <v>2796</v>
      </c>
      <c r="N1568" s="31"/>
      <c r="O1568" s="35"/>
      <c r="P1568" s="22"/>
      <c r="Q1568" s="80"/>
      <c r="R1568" s="22"/>
      <c r="S1568" s="28"/>
      <c r="T1568" s="22"/>
    </row>
    <row r="1569" spans="1:20" ht="17.5" hidden="1" customHeight="1" outlineLevel="2" x14ac:dyDescent="0.2">
      <c r="A1569" s="47"/>
      <c r="B1569" s="47">
        <v>206.20200000000096</v>
      </c>
      <c r="C1569" s="49" t="s">
        <v>429</v>
      </c>
      <c r="D1569" s="22" t="s">
        <v>398</v>
      </c>
      <c r="E1569" s="28"/>
      <c r="F1569" s="28"/>
      <c r="G1569" s="22"/>
      <c r="H1569" s="22"/>
      <c r="I1569" s="28"/>
      <c r="J1569" s="49" t="s">
        <v>2391</v>
      </c>
      <c r="K1569" s="67" t="s">
        <v>2840</v>
      </c>
      <c r="L1569" s="55" t="s">
        <v>2600</v>
      </c>
      <c r="M1569" s="50" t="s">
        <v>2797</v>
      </c>
      <c r="N1569" s="31"/>
      <c r="O1569" s="35"/>
      <c r="P1569" s="22"/>
      <c r="Q1569" s="80"/>
      <c r="R1569" s="22"/>
      <c r="S1569" s="28"/>
      <c r="T1569" s="22"/>
    </row>
    <row r="1570" spans="1:20" ht="17.5" hidden="1" customHeight="1" outlineLevel="2" x14ac:dyDescent="0.2">
      <c r="A1570" s="47"/>
      <c r="B1570" s="47">
        <v>206.20300000000097</v>
      </c>
      <c r="C1570" s="49" t="s">
        <v>429</v>
      </c>
      <c r="D1570" s="22" t="s">
        <v>398</v>
      </c>
      <c r="E1570" s="28"/>
      <c r="F1570" s="28"/>
      <c r="G1570" s="22"/>
      <c r="H1570" s="22"/>
      <c r="I1570" s="28"/>
      <c r="J1570" s="49" t="s">
        <v>2391</v>
      </c>
      <c r="K1570" s="67" t="s">
        <v>2840</v>
      </c>
      <c r="L1570" s="55" t="s">
        <v>2601</v>
      </c>
      <c r="M1570" s="50" t="s">
        <v>2798</v>
      </c>
      <c r="N1570" s="31"/>
      <c r="O1570" s="35"/>
      <c r="P1570" s="22"/>
      <c r="Q1570" s="80"/>
      <c r="R1570" s="22"/>
      <c r="S1570" s="28"/>
      <c r="T1570" s="22"/>
    </row>
    <row r="1571" spans="1:20" ht="17.5" hidden="1" customHeight="1" outlineLevel="2" x14ac:dyDescent="0.2">
      <c r="A1571" s="47"/>
      <c r="B1571" s="47">
        <v>206.20400000000097</v>
      </c>
      <c r="C1571" s="49" t="s">
        <v>429</v>
      </c>
      <c r="D1571" s="22" t="s">
        <v>398</v>
      </c>
      <c r="E1571" s="28"/>
      <c r="F1571" s="28"/>
      <c r="G1571" s="22"/>
      <c r="H1571" s="22"/>
      <c r="I1571" s="28"/>
      <c r="J1571" s="49" t="s">
        <v>2391</v>
      </c>
      <c r="K1571" s="67" t="s">
        <v>2839</v>
      </c>
      <c r="L1571" s="55" t="s">
        <v>2602</v>
      </c>
      <c r="M1571" s="50" t="s">
        <v>2799</v>
      </c>
      <c r="N1571" s="31"/>
      <c r="O1571" s="35"/>
      <c r="P1571" s="22"/>
      <c r="Q1571" s="60" t="s">
        <v>2845</v>
      </c>
      <c r="R1571" s="75" t="s">
        <v>2602</v>
      </c>
      <c r="S1571" s="28" t="s">
        <v>2858</v>
      </c>
      <c r="T1571" s="22" t="s">
        <v>2836</v>
      </c>
    </row>
    <row r="1572" spans="1:20" ht="17.5" hidden="1" customHeight="1" outlineLevel="2" x14ac:dyDescent="0.2">
      <c r="A1572" s="47"/>
      <c r="B1572" s="47">
        <v>206.20500000000098</v>
      </c>
      <c r="C1572" s="49" t="s">
        <v>429</v>
      </c>
      <c r="D1572" s="22" t="s">
        <v>398</v>
      </c>
      <c r="E1572" s="28"/>
      <c r="F1572" s="28"/>
      <c r="G1572" s="22"/>
      <c r="H1572" s="22"/>
      <c r="I1572" s="28"/>
      <c r="J1572" s="49" t="s">
        <v>2391</v>
      </c>
      <c r="K1572" s="67" t="s">
        <v>2840</v>
      </c>
      <c r="L1572" s="55" t="s">
        <v>2603</v>
      </c>
      <c r="M1572" s="50" t="s">
        <v>2800</v>
      </c>
      <c r="N1572" s="31"/>
      <c r="O1572" s="35"/>
      <c r="P1572" s="22"/>
      <c r="Q1572" s="80"/>
      <c r="R1572" s="22"/>
      <c r="S1572" s="28"/>
      <c r="T1572" s="22"/>
    </row>
    <row r="1573" spans="1:20" ht="17.5" hidden="1" customHeight="1" outlineLevel="2" x14ac:dyDescent="0.2">
      <c r="A1573" s="47"/>
      <c r="B1573" s="47">
        <v>206.20600000000098</v>
      </c>
      <c r="C1573" s="49" t="s">
        <v>429</v>
      </c>
      <c r="D1573" s="22" t="s">
        <v>398</v>
      </c>
      <c r="E1573" s="28"/>
      <c r="F1573" s="28"/>
      <c r="G1573" s="22"/>
      <c r="H1573" s="22"/>
      <c r="I1573" s="28"/>
      <c r="J1573" s="49" t="s">
        <v>2391</v>
      </c>
      <c r="K1573" s="67" t="s">
        <v>2839</v>
      </c>
      <c r="L1573" s="55" t="s">
        <v>2604</v>
      </c>
      <c r="M1573" s="50" t="s">
        <v>2801</v>
      </c>
      <c r="N1573" s="31"/>
      <c r="O1573" s="35"/>
      <c r="P1573" s="22"/>
      <c r="Q1573" s="60" t="s">
        <v>2845</v>
      </c>
      <c r="R1573" s="75" t="s">
        <v>2604</v>
      </c>
      <c r="S1573" s="28" t="s">
        <v>2859</v>
      </c>
      <c r="T1573" s="22" t="s">
        <v>2837</v>
      </c>
    </row>
    <row r="1574" spans="1:20" ht="17.5" hidden="1" customHeight="1" outlineLevel="2" x14ac:dyDescent="0.2">
      <c r="A1574" s="47"/>
      <c r="B1574" s="47">
        <v>206.20700000000099</v>
      </c>
      <c r="C1574" s="49" t="s">
        <v>429</v>
      </c>
      <c r="D1574" s="22" t="s">
        <v>398</v>
      </c>
      <c r="E1574" s="28"/>
      <c r="F1574" s="28"/>
      <c r="G1574" s="22"/>
      <c r="H1574" s="22"/>
      <c r="I1574" s="28"/>
      <c r="J1574" s="49" t="s">
        <v>2391</v>
      </c>
      <c r="K1574" s="67" t="s">
        <v>2840</v>
      </c>
      <c r="L1574" s="56" t="s">
        <v>2605</v>
      </c>
      <c r="M1574" s="75" t="s">
        <v>2802</v>
      </c>
      <c r="N1574" s="31"/>
      <c r="O1574" s="35"/>
      <c r="P1574" s="22"/>
      <c r="Q1574" s="80"/>
      <c r="R1574" s="22"/>
      <c r="S1574" s="28"/>
      <c r="T1574" s="22"/>
    </row>
    <row r="1575" spans="1:20" ht="17.5" hidden="1" customHeight="1" outlineLevel="2" x14ac:dyDescent="0.2">
      <c r="A1575" s="47"/>
      <c r="B1575" s="47">
        <v>206.20800000000099</v>
      </c>
      <c r="C1575" s="49" t="s">
        <v>429</v>
      </c>
      <c r="D1575" s="22" t="s">
        <v>398</v>
      </c>
      <c r="E1575" s="28"/>
      <c r="F1575" s="28"/>
      <c r="G1575" s="22"/>
      <c r="H1575" s="22"/>
      <c r="I1575" s="28"/>
      <c r="J1575" s="49" t="s">
        <v>2391</v>
      </c>
      <c r="K1575" s="67" t="s">
        <v>2840</v>
      </c>
      <c r="L1575" s="56">
        <v>18</v>
      </c>
      <c r="M1575" s="75" t="s">
        <v>732</v>
      </c>
      <c r="N1575" s="31"/>
      <c r="O1575" s="35"/>
      <c r="P1575" s="22"/>
      <c r="Q1575" s="80"/>
      <c r="R1575" s="22"/>
      <c r="S1575" s="28"/>
      <c r="T1575" s="22"/>
    </row>
    <row r="1576" spans="1:20" ht="17.5" hidden="1" customHeight="1" outlineLevel="2" x14ac:dyDescent="0.2">
      <c r="A1576" s="47"/>
      <c r="B1576" s="47">
        <v>206.209000000001</v>
      </c>
      <c r="C1576" s="49" t="s">
        <v>429</v>
      </c>
      <c r="D1576" s="22" t="s">
        <v>398</v>
      </c>
      <c r="E1576" s="28"/>
      <c r="F1576" s="28"/>
      <c r="G1576" s="22"/>
      <c r="H1576" s="22"/>
      <c r="I1576" s="28"/>
      <c r="J1576" s="49" t="s">
        <v>2391</v>
      </c>
      <c r="K1576" s="67" t="s">
        <v>2840</v>
      </c>
      <c r="L1576" s="56" t="s">
        <v>2606</v>
      </c>
      <c r="M1576" s="75" t="s">
        <v>2803</v>
      </c>
      <c r="N1576" s="31"/>
      <c r="O1576" s="35"/>
      <c r="P1576" s="22"/>
      <c r="Q1576" s="80"/>
      <c r="R1576" s="22"/>
      <c r="S1576" s="28"/>
      <c r="T1576" s="22"/>
    </row>
    <row r="1577" spans="1:20" ht="17.5" hidden="1" customHeight="1" outlineLevel="2" x14ac:dyDescent="0.2">
      <c r="A1577" s="47"/>
      <c r="B1577" s="47">
        <v>206.210000000001</v>
      </c>
      <c r="C1577" s="49" t="s">
        <v>429</v>
      </c>
      <c r="D1577" s="22" t="s">
        <v>398</v>
      </c>
      <c r="E1577" s="28"/>
      <c r="F1577" s="28"/>
      <c r="G1577" s="22"/>
      <c r="H1577" s="22"/>
      <c r="I1577" s="28"/>
      <c r="J1577" s="49" t="s">
        <v>2391</v>
      </c>
      <c r="K1577" s="67" t="s">
        <v>2840</v>
      </c>
      <c r="L1577" s="56">
        <v>63</v>
      </c>
      <c r="M1577" s="75" t="s">
        <v>2803</v>
      </c>
      <c r="N1577" s="31"/>
      <c r="O1577" s="35"/>
      <c r="P1577" s="22"/>
      <c r="Q1577" s="80"/>
      <c r="R1577" s="22"/>
      <c r="S1577" s="28"/>
      <c r="T1577" s="22"/>
    </row>
    <row r="1578" spans="1:20" ht="17.5" hidden="1" customHeight="1" outlineLevel="2" x14ac:dyDescent="0.2">
      <c r="A1578" s="47"/>
      <c r="B1578" s="47">
        <v>206.21100000000101</v>
      </c>
      <c r="C1578" s="49" t="s">
        <v>429</v>
      </c>
      <c r="D1578" s="22" t="s">
        <v>398</v>
      </c>
      <c r="E1578" s="28"/>
      <c r="F1578" s="28"/>
      <c r="G1578" s="22"/>
      <c r="H1578" s="22"/>
      <c r="I1578" s="28"/>
      <c r="J1578" s="49" t="s">
        <v>2391</v>
      </c>
      <c r="K1578" s="67" t="s">
        <v>2840</v>
      </c>
      <c r="L1578" s="56">
        <v>9</v>
      </c>
      <c r="M1578" s="75" t="s">
        <v>734</v>
      </c>
      <c r="N1578" s="31"/>
      <c r="O1578" s="35"/>
      <c r="P1578" s="22"/>
      <c r="Q1578" s="80"/>
      <c r="R1578" s="22"/>
      <c r="S1578" s="28"/>
      <c r="T1578" s="22"/>
    </row>
    <row r="1579" spans="1:20" ht="17.5" hidden="1" customHeight="1" outlineLevel="2" x14ac:dyDescent="0.2">
      <c r="A1579" s="47"/>
      <c r="B1579" s="47">
        <v>206.21200000000101</v>
      </c>
      <c r="C1579" s="49" t="s">
        <v>429</v>
      </c>
      <c r="D1579" s="22" t="s">
        <v>398</v>
      </c>
      <c r="E1579" s="28"/>
      <c r="F1579" s="28"/>
      <c r="G1579" s="22"/>
      <c r="H1579" s="22"/>
      <c r="I1579" s="28"/>
      <c r="J1579" s="49" t="s">
        <v>2391</v>
      </c>
      <c r="K1579" s="67" t="s">
        <v>2840</v>
      </c>
      <c r="L1579" s="56" t="s">
        <v>2607</v>
      </c>
      <c r="M1579" s="75" t="s">
        <v>2804</v>
      </c>
      <c r="N1579" s="31"/>
      <c r="O1579" s="35"/>
      <c r="P1579" s="22"/>
      <c r="Q1579" s="80"/>
      <c r="R1579" s="22"/>
      <c r="S1579" s="28"/>
      <c r="T1579" s="22"/>
    </row>
    <row r="1580" spans="1:20" ht="17.5" hidden="1" customHeight="1" outlineLevel="2" x14ac:dyDescent="0.2">
      <c r="A1580" s="47"/>
      <c r="B1580" s="47">
        <v>206.21300000000102</v>
      </c>
      <c r="C1580" s="49" t="s">
        <v>429</v>
      </c>
      <c r="D1580" s="22" t="s">
        <v>398</v>
      </c>
      <c r="E1580" s="28"/>
      <c r="F1580" s="28"/>
      <c r="G1580" s="22"/>
      <c r="H1580" s="22"/>
      <c r="I1580" s="28"/>
      <c r="J1580" s="49" t="s">
        <v>2391</v>
      </c>
      <c r="K1580" s="67" t="s">
        <v>2840</v>
      </c>
      <c r="L1580" s="56" t="s">
        <v>2608</v>
      </c>
      <c r="M1580" s="75" t="s">
        <v>2805</v>
      </c>
      <c r="N1580" s="31"/>
      <c r="O1580" s="35"/>
      <c r="P1580" s="22"/>
      <c r="Q1580" s="80"/>
      <c r="R1580" s="22"/>
      <c r="S1580" s="28"/>
      <c r="T1580" s="22"/>
    </row>
    <row r="1581" spans="1:20" ht="17.5" hidden="1" customHeight="1" outlineLevel="2" x14ac:dyDescent="0.2">
      <c r="A1581" s="47"/>
      <c r="B1581" s="47">
        <v>206.21400000000102</v>
      </c>
      <c r="C1581" s="49" t="s">
        <v>429</v>
      </c>
      <c r="D1581" s="22" t="s">
        <v>398</v>
      </c>
      <c r="E1581" s="28"/>
      <c r="F1581" s="28"/>
      <c r="G1581" s="22"/>
      <c r="H1581" s="22"/>
      <c r="I1581" s="28"/>
      <c r="J1581" s="49" t="s">
        <v>2391</v>
      </c>
      <c r="K1581" s="67" t="s">
        <v>2840</v>
      </c>
      <c r="L1581" s="56">
        <v>52</v>
      </c>
      <c r="M1581" s="75" t="s">
        <v>736</v>
      </c>
      <c r="N1581" s="31"/>
      <c r="O1581" s="35"/>
      <c r="P1581" s="22"/>
      <c r="Q1581" s="80"/>
      <c r="R1581" s="22"/>
      <c r="S1581" s="28"/>
      <c r="T1581" s="22"/>
    </row>
    <row r="1582" spans="1:20" ht="17.5" hidden="1" customHeight="1" outlineLevel="2" x14ac:dyDescent="0.2">
      <c r="A1582" s="47"/>
      <c r="B1582" s="47">
        <v>206.21500000000103</v>
      </c>
      <c r="C1582" s="49" t="s">
        <v>429</v>
      </c>
      <c r="D1582" s="22" t="s">
        <v>398</v>
      </c>
      <c r="E1582" s="28"/>
      <c r="F1582" s="28"/>
      <c r="G1582" s="22"/>
      <c r="H1582" s="22"/>
      <c r="I1582" s="28"/>
      <c r="J1582" s="49" t="s">
        <v>2391</v>
      </c>
      <c r="K1582" s="67" t="s">
        <v>2840</v>
      </c>
      <c r="L1582" s="56" t="s">
        <v>2609</v>
      </c>
      <c r="M1582" s="75" t="s">
        <v>2806</v>
      </c>
      <c r="N1582" s="31"/>
      <c r="O1582" s="35"/>
      <c r="P1582" s="22"/>
      <c r="Q1582" s="80"/>
      <c r="R1582" s="22"/>
      <c r="S1582" s="28"/>
      <c r="T1582" s="22"/>
    </row>
    <row r="1583" spans="1:20" ht="17.5" hidden="1" customHeight="1" outlineLevel="2" x14ac:dyDescent="0.2">
      <c r="A1583" s="47"/>
      <c r="B1583" s="47">
        <v>206.21600000000103</v>
      </c>
      <c r="C1583" s="49" t="s">
        <v>429</v>
      </c>
      <c r="D1583" s="22" t="s">
        <v>398</v>
      </c>
      <c r="E1583" s="28"/>
      <c r="F1583" s="28"/>
      <c r="G1583" s="22"/>
      <c r="H1583" s="22"/>
      <c r="I1583" s="28"/>
      <c r="J1583" s="49" t="s">
        <v>2391</v>
      </c>
      <c r="K1583" s="67" t="s">
        <v>2840</v>
      </c>
      <c r="L1583" s="56">
        <v>56</v>
      </c>
      <c r="M1583" s="75" t="s">
        <v>738</v>
      </c>
      <c r="N1583" s="31"/>
      <c r="O1583" s="35"/>
      <c r="P1583" s="22"/>
      <c r="Q1583" s="80"/>
      <c r="R1583" s="22"/>
      <c r="S1583" s="28"/>
      <c r="T1583" s="22"/>
    </row>
    <row r="1584" spans="1:20" ht="17.5" hidden="1" customHeight="1" outlineLevel="2" x14ac:dyDescent="0.2">
      <c r="A1584" s="47"/>
      <c r="B1584" s="47">
        <v>206.21700000000104</v>
      </c>
      <c r="C1584" s="49" t="s">
        <v>429</v>
      </c>
      <c r="D1584" s="22" t="s">
        <v>398</v>
      </c>
      <c r="E1584" s="28"/>
      <c r="F1584" s="28"/>
      <c r="G1584" s="22"/>
      <c r="H1584" s="22"/>
      <c r="I1584" s="28"/>
      <c r="J1584" s="49" t="s">
        <v>2391</v>
      </c>
      <c r="K1584" s="67" t="s">
        <v>2840</v>
      </c>
      <c r="L1584" s="56">
        <v>71</v>
      </c>
      <c r="M1584" s="75" t="s">
        <v>740</v>
      </c>
      <c r="N1584" s="31"/>
      <c r="O1584" s="35"/>
      <c r="P1584" s="22"/>
      <c r="Q1584" s="80"/>
      <c r="R1584" s="22"/>
      <c r="S1584" s="28"/>
      <c r="T1584" s="22"/>
    </row>
    <row r="1585" spans="1:20" ht="17.5" hidden="1" customHeight="1" outlineLevel="2" x14ac:dyDescent="0.2">
      <c r="A1585" s="47"/>
      <c r="B1585" s="47">
        <v>206.21800000000104</v>
      </c>
      <c r="C1585" s="49" t="s">
        <v>429</v>
      </c>
      <c r="D1585" s="22" t="s">
        <v>398</v>
      </c>
      <c r="E1585" s="28"/>
      <c r="F1585" s="28"/>
      <c r="G1585" s="22"/>
      <c r="H1585" s="22"/>
      <c r="I1585" s="28"/>
      <c r="J1585" s="49" t="s">
        <v>2391</v>
      </c>
      <c r="K1585" s="67" t="s">
        <v>2840</v>
      </c>
      <c r="L1585" s="56" t="s">
        <v>2610</v>
      </c>
      <c r="M1585" s="75" t="s">
        <v>2807</v>
      </c>
      <c r="N1585" s="31"/>
      <c r="O1585" s="35"/>
      <c r="P1585" s="22"/>
      <c r="Q1585" s="80"/>
      <c r="R1585" s="22"/>
      <c r="S1585" s="28"/>
      <c r="T1585" s="22"/>
    </row>
    <row r="1586" spans="1:20" ht="17.5" hidden="1" customHeight="1" outlineLevel="2" x14ac:dyDescent="0.2">
      <c r="A1586" s="47"/>
      <c r="B1586" s="47">
        <v>206.21900000000105</v>
      </c>
      <c r="C1586" s="49" t="s">
        <v>429</v>
      </c>
      <c r="D1586" s="22" t="s">
        <v>398</v>
      </c>
      <c r="E1586" s="28"/>
      <c r="F1586" s="28"/>
      <c r="G1586" s="22"/>
      <c r="H1586" s="22"/>
      <c r="I1586" s="28"/>
      <c r="J1586" s="49" t="s">
        <v>2391</v>
      </c>
      <c r="K1586" s="67" t="s">
        <v>2840</v>
      </c>
      <c r="L1586" s="56">
        <v>60</v>
      </c>
      <c r="M1586" s="75" t="s">
        <v>2807</v>
      </c>
      <c r="N1586" s="31"/>
      <c r="O1586" s="35"/>
      <c r="P1586" s="22"/>
      <c r="Q1586" s="80"/>
      <c r="R1586" s="22"/>
      <c r="S1586" s="28"/>
      <c r="T1586" s="22"/>
    </row>
    <row r="1587" spans="1:20" ht="17.5" hidden="1" customHeight="1" outlineLevel="2" x14ac:dyDescent="0.2">
      <c r="A1587" s="47"/>
      <c r="B1587" s="47">
        <v>206.22000000000105</v>
      </c>
      <c r="C1587" s="49" t="s">
        <v>429</v>
      </c>
      <c r="D1587" s="22" t="s">
        <v>398</v>
      </c>
      <c r="E1587" s="28"/>
      <c r="F1587" s="28"/>
      <c r="G1587" s="22"/>
      <c r="H1587" s="22"/>
      <c r="I1587" s="28"/>
      <c r="J1587" s="49" t="s">
        <v>2391</v>
      </c>
      <c r="K1587" s="67" t="s">
        <v>2840</v>
      </c>
      <c r="L1587" s="56">
        <v>74</v>
      </c>
      <c r="M1587" s="75" t="s">
        <v>2808</v>
      </c>
      <c r="N1587" s="31"/>
      <c r="O1587" s="35"/>
      <c r="P1587" s="22"/>
      <c r="Q1587" s="80"/>
      <c r="R1587" s="22"/>
      <c r="S1587" s="28"/>
      <c r="T1587" s="22"/>
    </row>
    <row r="1588" spans="1:20" ht="17.5" hidden="1" customHeight="1" outlineLevel="2" x14ac:dyDescent="0.2">
      <c r="A1588" s="47"/>
      <c r="B1588" s="47">
        <v>206.22100000000106</v>
      </c>
      <c r="C1588" s="49" t="s">
        <v>429</v>
      </c>
      <c r="D1588" s="22" t="s">
        <v>398</v>
      </c>
      <c r="E1588" s="28"/>
      <c r="F1588" s="28"/>
      <c r="G1588" s="22"/>
      <c r="H1588" s="22"/>
      <c r="I1588" s="28"/>
      <c r="J1588" s="49" t="s">
        <v>2391</v>
      </c>
      <c r="K1588" s="67" t="s">
        <v>2840</v>
      </c>
      <c r="L1588" s="56" t="s">
        <v>2611</v>
      </c>
      <c r="M1588" s="75" t="s">
        <v>2809</v>
      </c>
      <c r="N1588" s="31"/>
      <c r="O1588" s="35"/>
      <c r="P1588" s="22"/>
      <c r="Q1588" s="80"/>
      <c r="R1588" s="22"/>
      <c r="S1588" s="28"/>
      <c r="T1588" s="22"/>
    </row>
    <row r="1589" spans="1:20" ht="17.5" hidden="1" customHeight="1" outlineLevel="2" x14ac:dyDescent="0.2">
      <c r="A1589" s="47"/>
      <c r="B1589" s="47">
        <v>206.22200000000106</v>
      </c>
      <c r="C1589" s="49" t="s">
        <v>429</v>
      </c>
      <c r="D1589" s="22" t="s">
        <v>398</v>
      </c>
      <c r="E1589" s="28"/>
      <c r="F1589" s="28"/>
      <c r="G1589" s="22"/>
      <c r="H1589" s="22"/>
      <c r="I1589" s="28"/>
      <c r="J1589" s="49" t="s">
        <v>2391</v>
      </c>
      <c r="K1589" s="67" t="s">
        <v>2840</v>
      </c>
      <c r="L1589" s="56" t="s">
        <v>2612</v>
      </c>
      <c r="M1589" s="75" t="s">
        <v>2810</v>
      </c>
      <c r="N1589" s="31"/>
      <c r="O1589" s="35"/>
      <c r="P1589" s="22"/>
      <c r="Q1589" s="80"/>
      <c r="R1589" s="22"/>
      <c r="S1589" s="28"/>
      <c r="T1589" s="22"/>
    </row>
    <row r="1590" spans="1:20" ht="17.5" hidden="1" customHeight="1" outlineLevel="2" x14ac:dyDescent="0.2">
      <c r="A1590" s="47"/>
      <c r="B1590" s="47">
        <v>206.22300000000106</v>
      </c>
      <c r="C1590" s="49" t="s">
        <v>429</v>
      </c>
      <c r="D1590" s="22" t="s">
        <v>398</v>
      </c>
      <c r="E1590" s="28"/>
      <c r="F1590" s="28"/>
      <c r="G1590" s="22"/>
      <c r="H1590" s="22"/>
      <c r="I1590" s="28"/>
      <c r="J1590" s="49" t="s">
        <v>2391</v>
      </c>
      <c r="K1590" s="67" t="s">
        <v>2840</v>
      </c>
      <c r="L1590" s="56" t="s">
        <v>2613</v>
      </c>
      <c r="M1590" s="75" t="s">
        <v>2811</v>
      </c>
      <c r="N1590" s="31"/>
      <c r="O1590" s="35"/>
      <c r="P1590" s="22"/>
      <c r="Q1590" s="80"/>
      <c r="R1590" s="22"/>
      <c r="S1590" s="28"/>
      <c r="T1590" s="22"/>
    </row>
    <row r="1591" spans="1:20" ht="17.5" hidden="1" customHeight="1" outlineLevel="2" x14ac:dyDescent="0.2">
      <c r="A1591" s="47"/>
      <c r="B1591" s="47">
        <v>206.22400000000107</v>
      </c>
      <c r="C1591" s="49" t="s">
        <v>429</v>
      </c>
      <c r="D1591" s="22" t="s">
        <v>398</v>
      </c>
      <c r="E1591" s="28"/>
      <c r="F1591" s="28"/>
      <c r="G1591" s="22"/>
      <c r="H1591" s="22"/>
      <c r="I1591" s="28"/>
      <c r="J1591" s="49" t="s">
        <v>2391</v>
      </c>
      <c r="K1591" s="67" t="s">
        <v>2840</v>
      </c>
      <c r="L1591" s="56" t="s">
        <v>2614</v>
      </c>
      <c r="M1591" s="75" t="s">
        <v>2812</v>
      </c>
      <c r="N1591" s="31"/>
      <c r="O1591" s="35"/>
      <c r="P1591" s="22"/>
      <c r="Q1591" s="80"/>
      <c r="R1591" s="22"/>
      <c r="S1591" s="28"/>
      <c r="T1591" s="22"/>
    </row>
    <row r="1592" spans="1:20" ht="17.5" hidden="1" customHeight="1" outlineLevel="2" x14ac:dyDescent="0.2">
      <c r="A1592" s="47"/>
      <c r="B1592" s="47">
        <v>206.22500000000107</v>
      </c>
      <c r="C1592" s="49" t="s">
        <v>429</v>
      </c>
      <c r="D1592" s="22" t="s">
        <v>398</v>
      </c>
      <c r="E1592" s="28"/>
      <c r="F1592" s="28"/>
      <c r="G1592" s="22"/>
      <c r="H1592" s="22"/>
      <c r="I1592" s="28"/>
      <c r="J1592" s="49" t="s">
        <v>2391</v>
      </c>
      <c r="K1592" s="67" t="s">
        <v>2840</v>
      </c>
      <c r="L1592" s="56" t="s">
        <v>2615</v>
      </c>
      <c r="M1592" s="75" t="s">
        <v>2813</v>
      </c>
      <c r="N1592" s="31"/>
      <c r="O1592" s="35"/>
      <c r="P1592" s="22"/>
      <c r="Q1592" s="80"/>
      <c r="R1592" s="22"/>
      <c r="S1592" s="28"/>
      <c r="T1592" s="22"/>
    </row>
    <row r="1593" spans="1:20" ht="17.5" hidden="1" customHeight="1" outlineLevel="2" x14ac:dyDescent="0.2">
      <c r="A1593" s="47"/>
      <c r="B1593" s="47">
        <v>206.22600000000108</v>
      </c>
      <c r="C1593" s="49" t="s">
        <v>429</v>
      </c>
      <c r="D1593" s="22" t="s">
        <v>398</v>
      </c>
      <c r="E1593" s="28"/>
      <c r="F1593" s="28"/>
      <c r="G1593" s="22"/>
      <c r="H1593" s="22"/>
      <c r="I1593" s="28"/>
      <c r="J1593" s="49" t="s">
        <v>2391</v>
      </c>
      <c r="K1593" s="67" t="s">
        <v>2840</v>
      </c>
      <c r="L1593" s="56">
        <v>43</v>
      </c>
      <c r="M1593" s="75" t="s">
        <v>2814</v>
      </c>
      <c r="N1593" s="31"/>
      <c r="O1593" s="35"/>
      <c r="P1593" s="22"/>
      <c r="Q1593" s="80"/>
      <c r="R1593" s="22"/>
      <c r="S1593" s="28"/>
      <c r="T1593" s="22"/>
    </row>
    <row r="1594" spans="1:20" ht="17.5" hidden="1" customHeight="1" outlineLevel="2" x14ac:dyDescent="0.2">
      <c r="A1594" s="47"/>
      <c r="B1594" s="47">
        <v>206.22700000000108</v>
      </c>
      <c r="C1594" s="49" t="s">
        <v>429</v>
      </c>
      <c r="D1594" s="22" t="s">
        <v>398</v>
      </c>
      <c r="E1594" s="28"/>
      <c r="F1594" s="28"/>
      <c r="G1594" s="22"/>
      <c r="H1594" s="22"/>
      <c r="I1594" s="28"/>
      <c r="J1594" s="49" t="s">
        <v>2391</v>
      </c>
      <c r="K1594" s="67" t="s">
        <v>2840</v>
      </c>
      <c r="L1594" s="56" t="s">
        <v>2616</v>
      </c>
      <c r="M1594" s="75" t="s">
        <v>2815</v>
      </c>
      <c r="N1594" s="31"/>
      <c r="O1594" s="35"/>
      <c r="P1594" s="22"/>
      <c r="Q1594" s="80"/>
      <c r="R1594" s="22"/>
      <c r="S1594" s="28"/>
      <c r="T1594" s="22"/>
    </row>
    <row r="1595" spans="1:20" ht="17.5" hidden="1" customHeight="1" outlineLevel="2" x14ac:dyDescent="0.2">
      <c r="A1595" s="47"/>
      <c r="B1595" s="47">
        <v>206.22800000000109</v>
      </c>
      <c r="C1595" s="49" t="s">
        <v>429</v>
      </c>
      <c r="D1595" s="22" t="s">
        <v>398</v>
      </c>
      <c r="E1595" s="28"/>
      <c r="F1595" s="28"/>
      <c r="G1595" s="22"/>
      <c r="H1595" s="22"/>
      <c r="I1595" s="28"/>
      <c r="J1595" s="49" t="s">
        <v>2391</v>
      </c>
      <c r="K1595" s="67" t="s">
        <v>2840</v>
      </c>
      <c r="L1595" s="56" t="s">
        <v>2617</v>
      </c>
      <c r="M1595" s="75" t="s">
        <v>2816</v>
      </c>
      <c r="N1595" s="31"/>
      <c r="O1595" s="35"/>
      <c r="P1595" s="22"/>
      <c r="Q1595" s="80"/>
      <c r="R1595" s="22"/>
      <c r="S1595" s="28"/>
      <c r="T1595" s="22"/>
    </row>
    <row r="1596" spans="1:20" ht="17.5" hidden="1" customHeight="1" outlineLevel="2" x14ac:dyDescent="0.2">
      <c r="A1596" s="47"/>
      <c r="B1596" s="47">
        <v>206.22900000000109</v>
      </c>
      <c r="C1596" s="49" t="s">
        <v>429</v>
      </c>
      <c r="D1596" s="22" t="s">
        <v>398</v>
      </c>
      <c r="E1596" s="28"/>
      <c r="F1596" s="28"/>
      <c r="G1596" s="22"/>
      <c r="H1596" s="22"/>
      <c r="I1596" s="28"/>
      <c r="J1596" s="49" t="s">
        <v>2391</v>
      </c>
      <c r="K1596" s="67" t="s">
        <v>2840</v>
      </c>
      <c r="L1596" s="56" t="s">
        <v>2618</v>
      </c>
      <c r="M1596" s="75" t="s">
        <v>2817</v>
      </c>
      <c r="N1596" s="31"/>
      <c r="O1596" s="35"/>
      <c r="P1596" s="22"/>
      <c r="Q1596" s="80"/>
      <c r="R1596" s="22"/>
      <c r="S1596" s="28"/>
      <c r="T1596" s="22"/>
    </row>
    <row r="1597" spans="1:20" ht="17.5" hidden="1" customHeight="1" outlineLevel="2" x14ac:dyDescent="0.2">
      <c r="A1597" s="47"/>
      <c r="B1597" s="47">
        <v>206.2300000000011</v>
      </c>
      <c r="C1597" s="49" t="s">
        <v>429</v>
      </c>
      <c r="D1597" s="22" t="s">
        <v>398</v>
      </c>
      <c r="E1597" s="28"/>
      <c r="F1597" s="28"/>
      <c r="G1597" s="22"/>
      <c r="H1597" s="22"/>
      <c r="I1597" s="28"/>
      <c r="J1597" s="49" t="s">
        <v>2391</v>
      </c>
      <c r="K1597" s="67" t="s">
        <v>2840</v>
      </c>
      <c r="L1597" s="56" t="s">
        <v>2619</v>
      </c>
      <c r="M1597" s="75" t="s">
        <v>2818</v>
      </c>
      <c r="N1597" s="31"/>
      <c r="O1597" s="35"/>
      <c r="P1597" s="22"/>
      <c r="Q1597" s="80"/>
      <c r="R1597" s="22"/>
      <c r="S1597" s="28"/>
      <c r="T1597" s="22"/>
    </row>
    <row r="1598" spans="1:20" ht="17.5" hidden="1" customHeight="1" outlineLevel="2" x14ac:dyDescent="0.2">
      <c r="A1598" s="47"/>
      <c r="B1598" s="47">
        <v>206.2310000000011</v>
      </c>
      <c r="C1598" s="49" t="s">
        <v>429</v>
      </c>
      <c r="D1598" s="22" t="s">
        <v>398</v>
      </c>
      <c r="E1598" s="28"/>
      <c r="F1598" s="28"/>
      <c r="G1598" s="22"/>
      <c r="H1598" s="22"/>
      <c r="I1598" s="28"/>
      <c r="J1598" s="49" t="s">
        <v>2391</v>
      </c>
      <c r="K1598" s="67" t="s">
        <v>2840</v>
      </c>
      <c r="L1598" s="56">
        <v>55</v>
      </c>
      <c r="M1598" s="75" t="s">
        <v>742</v>
      </c>
      <c r="N1598" s="31"/>
      <c r="O1598" s="35"/>
      <c r="P1598" s="22"/>
      <c r="Q1598" s="80"/>
      <c r="R1598" s="22"/>
      <c r="S1598" s="28"/>
      <c r="T1598" s="22"/>
    </row>
    <row r="1599" spans="1:20" ht="17.5" hidden="1" customHeight="1" outlineLevel="2" x14ac:dyDescent="0.2">
      <c r="A1599" s="47"/>
      <c r="B1599" s="47">
        <v>206.23200000000111</v>
      </c>
      <c r="C1599" s="49" t="s">
        <v>429</v>
      </c>
      <c r="D1599" s="22" t="s">
        <v>398</v>
      </c>
      <c r="E1599" s="28"/>
      <c r="F1599" s="28"/>
      <c r="G1599" s="22"/>
      <c r="H1599" s="22"/>
      <c r="I1599" s="28"/>
      <c r="J1599" s="49" t="s">
        <v>2391</v>
      </c>
      <c r="K1599" s="67" t="s">
        <v>2840</v>
      </c>
      <c r="L1599" s="56" t="s">
        <v>2620</v>
      </c>
      <c r="M1599" s="75" t="s">
        <v>2819</v>
      </c>
      <c r="N1599" s="31"/>
      <c r="O1599" s="35"/>
      <c r="P1599" s="22"/>
      <c r="Q1599" s="80"/>
      <c r="R1599" s="22"/>
      <c r="S1599" s="28"/>
      <c r="T1599" s="22"/>
    </row>
    <row r="1600" spans="1:20" ht="17.5" hidden="1" customHeight="1" outlineLevel="2" x14ac:dyDescent="0.2">
      <c r="A1600" s="47"/>
      <c r="B1600" s="47">
        <v>206.23300000000111</v>
      </c>
      <c r="C1600" s="49" t="s">
        <v>429</v>
      </c>
      <c r="D1600" s="22" t="s">
        <v>398</v>
      </c>
      <c r="E1600" s="28"/>
      <c r="F1600" s="28"/>
      <c r="G1600" s="22"/>
      <c r="H1600" s="22"/>
      <c r="I1600" s="28"/>
      <c r="J1600" s="49" t="s">
        <v>2391</v>
      </c>
      <c r="K1600" s="67" t="s">
        <v>2840</v>
      </c>
      <c r="L1600" s="56" t="s">
        <v>2621</v>
      </c>
      <c r="M1600" s="75" t="s">
        <v>2820</v>
      </c>
      <c r="N1600" s="31"/>
      <c r="O1600" s="35"/>
      <c r="P1600" s="22"/>
      <c r="Q1600" s="80"/>
      <c r="R1600" s="22"/>
      <c r="S1600" s="28"/>
      <c r="T1600" s="22"/>
    </row>
    <row r="1601" spans="1:20" ht="17.5" hidden="1" customHeight="1" outlineLevel="2" x14ac:dyDescent="0.2">
      <c r="A1601" s="47"/>
      <c r="B1601" s="47">
        <v>206.23400000000112</v>
      </c>
      <c r="C1601" s="49" t="s">
        <v>429</v>
      </c>
      <c r="D1601" s="22" t="s">
        <v>398</v>
      </c>
      <c r="E1601" s="28"/>
      <c r="F1601" s="28"/>
      <c r="G1601" s="22"/>
      <c r="H1601" s="22"/>
      <c r="I1601" s="28"/>
      <c r="J1601" s="49" t="s">
        <v>2391</v>
      </c>
      <c r="K1601" s="67" t="s">
        <v>2840</v>
      </c>
      <c r="L1601" s="56">
        <v>72</v>
      </c>
      <c r="M1601" s="75" t="s">
        <v>744</v>
      </c>
      <c r="N1601" s="31"/>
      <c r="O1601" s="35"/>
      <c r="P1601" s="22"/>
      <c r="Q1601" s="80"/>
      <c r="R1601" s="22"/>
      <c r="S1601" s="28"/>
      <c r="T1601" s="22"/>
    </row>
    <row r="1602" spans="1:20" ht="17.5" hidden="1" customHeight="1" outlineLevel="2" x14ac:dyDescent="0.2">
      <c r="A1602" s="47"/>
      <c r="B1602" s="47">
        <v>206.23500000000112</v>
      </c>
      <c r="C1602" s="49" t="s">
        <v>429</v>
      </c>
      <c r="D1602" s="22" t="s">
        <v>398</v>
      </c>
      <c r="E1602" s="28"/>
      <c r="F1602" s="28"/>
      <c r="G1602" s="22"/>
      <c r="H1602" s="22"/>
      <c r="I1602" s="28"/>
      <c r="J1602" s="49" t="s">
        <v>2391</v>
      </c>
      <c r="K1602" s="67" t="s">
        <v>2840</v>
      </c>
      <c r="L1602" s="56">
        <v>3</v>
      </c>
      <c r="M1602" s="75" t="s">
        <v>746</v>
      </c>
      <c r="N1602" s="31"/>
      <c r="O1602" s="35"/>
      <c r="P1602" s="22"/>
      <c r="Q1602" s="80"/>
      <c r="R1602" s="22"/>
      <c r="S1602" s="28"/>
      <c r="T1602" s="22"/>
    </row>
    <row r="1603" spans="1:20" ht="17.5" hidden="1" customHeight="1" outlineLevel="2" x14ac:dyDescent="0.2">
      <c r="A1603" s="47"/>
      <c r="B1603" s="47">
        <v>206.23600000000113</v>
      </c>
      <c r="C1603" s="49" t="s">
        <v>429</v>
      </c>
      <c r="D1603" s="22" t="s">
        <v>398</v>
      </c>
      <c r="E1603" s="28"/>
      <c r="F1603" s="28"/>
      <c r="G1603" s="22"/>
      <c r="H1603" s="22"/>
      <c r="I1603" s="28"/>
      <c r="J1603" s="49" t="s">
        <v>2391</v>
      </c>
      <c r="K1603" s="67" t="s">
        <v>2840</v>
      </c>
      <c r="L1603" s="56" t="s">
        <v>2622</v>
      </c>
      <c r="M1603" s="75" t="s">
        <v>2821</v>
      </c>
      <c r="N1603" s="31"/>
      <c r="O1603" s="35"/>
      <c r="P1603" s="22"/>
      <c r="Q1603" s="80"/>
      <c r="R1603" s="22"/>
      <c r="S1603" s="28"/>
      <c r="T1603" s="22"/>
    </row>
    <row r="1604" spans="1:20" ht="17.5" hidden="1" customHeight="1" outlineLevel="2" x14ac:dyDescent="0.2">
      <c r="A1604" s="47"/>
      <c r="B1604" s="47">
        <v>206.23700000000113</v>
      </c>
      <c r="C1604" s="49" t="s">
        <v>429</v>
      </c>
      <c r="D1604" s="22" t="s">
        <v>398</v>
      </c>
      <c r="E1604" s="28"/>
      <c r="F1604" s="28"/>
      <c r="G1604" s="22"/>
      <c r="H1604" s="22"/>
      <c r="I1604" s="28"/>
      <c r="J1604" s="49" t="s">
        <v>2391</v>
      </c>
      <c r="K1604" s="67" t="s">
        <v>2840</v>
      </c>
      <c r="L1604" s="56">
        <v>31</v>
      </c>
      <c r="M1604" s="75" t="s">
        <v>748</v>
      </c>
      <c r="N1604" s="31"/>
      <c r="O1604" s="35"/>
      <c r="P1604" s="22"/>
      <c r="Q1604" s="80"/>
      <c r="R1604" s="22"/>
      <c r="S1604" s="28"/>
      <c r="T1604" s="22"/>
    </row>
    <row r="1605" spans="1:20" ht="17.5" hidden="1" customHeight="1" outlineLevel="2" x14ac:dyDescent="0.2">
      <c r="A1605" s="47"/>
      <c r="B1605" s="47">
        <v>206.23800000000114</v>
      </c>
      <c r="C1605" s="49" t="s">
        <v>429</v>
      </c>
      <c r="D1605" s="22" t="s">
        <v>398</v>
      </c>
      <c r="E1605" s="28"/>
      <c r="F1605" s="28"/>
      <c r="G1605" s="22"/>
      <c r="H1605" s="22"/>
      <c r="I1605" s="28"/>
      <c r="J1605" s="49" t="s">
        <v>2391</v>
      </c>
      <c r="K1605" s="67" t="s">
        <v>2840</v>
      </c>
      <c r="L1605" s="56" t="s">
        <v>2623</v>
      </c>
      <c r="M1605" s="75" t="s">
        <v>2822</v>
      </c>
      <c r="N1605" s="31"/>
      <c r="O1605" s="35"/>
      <c r="P1605" s="22"/>
      <c r="Q1605" s="80"/>
      <c r="R1605" s="22"/>
      <c r="S1605" s="28"/>
      <c r="T1605" s="22"/>
    </row>
    <row r="1606" spans="1:20" ht="17.5" hidden="1" customHeight="1" outlineLevel="2" x14ac:dyDescent="0.2">
      <c r="A1606" s="47"/>
      <c r="B1606" s="47">
        <v>206.23900000000114</v>
      </c>
      <c r="C1606" s="49" t="s">
        <v>429</v>
      </c>
      <c r="D1606" s="22" t="s">
        <v>398</v>
      </c>
      <c r="E1606" s="28"/>
      <c r="F1606" s="28"/>
      <c r="G1606" s="22"/>
      <c r="H1606" s="22"/>
      <c r="I1606" s="28"/>
      <c r="J1606" s="49" t="s">
        <v>2391</v>
      </c>
      <c r="K1606" s="67" t="s">
        <v>2840</v>
      </c>
      <c r="L1606" s="56">
        <v>75</v>
      </c>
      <c r="M1606" s="75" t="s">
        <v>2823</v>
      </c>
      <c r="N1606" s="31"/>
      <c r="O1606" s="35"/>
      <c r="P1606" s="22"/>
      <c r="Q1606" s="80"/>
      <c r="R1606" s="22"/>
      <c r="S1606" s="28"/>
      <c r="T1606" s="22"/>
    </row>
    <row r="1607" spans="1:20" ht="17.5" hidden="1" customHeight="1" outlineLevel="2" x14ac:dyDescent="0.2">
      <c r="A1607" s="47"/>
      <c r="B1607" s="47">
        <v>206.24000000000115</v>
      </c>
      <c r="C1607" s="49" t="s">
        <v>429</v>
      </c>
      <c r="D1607" s="22" t="s">
        <v>398</v>
      </c>
      <c r="E1607" s="28"/>
      <c r="F1607" s="28"/>
      <c r="G1607" s="22"/>
      <c r="H1607" s="22"/>
      <c r="I1607" s="28"/>
      <c r="J1607" s="49" t="s">
        <v>2391</v>
      </c>
      <c r="K1607" s="67" t="s">
        <v>2840</v>
      </c>
      <c r="L1607" s="56" t="s">
        <v>2624</v>
      </c>
      <c r="M1607" s="75" t="s">
        <v>2824</v>
      </c>
      <c r="N1607" s="31"/>
      <c r="O1607" s="35"/>
      <c r="P1607" s="22"/>
      <c r="Q1607" s="80"/>
      <c r="R1607" s="22"/>
      <c r="S1607" s="28"/>
      <c r="T1607" s="22"/>
    </row>
    <row r="1608" spans="1:20" ht="17.5" hidden="1" customHeight="1" outlineLevel="2" x14ac:dyDescent="0.2">
      <c r="A1608" s="47"/>
      <c r="B1608" s="47">
        <v>206.24100000000115</v>
      </c>
      <c r="C1608" s="49" t="s">
        <v>429</v>
      </c>
      <c r="D1608" s="22" t="s">
        <v>398</v>
      </c>
      <c r="E1608" s="28"/>
      <c r="F1608" s="28"/>
      <c r="G1608" s="22"/>
      <c r="H1608" s="22"/>
      <c r="I1608" s="28"/>
      <c r="J1608" s="49" t="s">
        <v>2391</v>
      </c>
      <c r="K1608" s="67" t="s">
        <v>2840</v>
      </c>
      <c r="L1608" s="56" t="s">
        <v>2625</v>
      </c>
      <c r="M1608" s="75" t="s">
        <v>2825</v>
      </c>
      <c r="N1608" s="31"/>
      <c r="O1608" s="35"/>
      <c r="P1608" s="22"/>
      <c r="Q1608" s="80"/>
      <c r="R1608" s="22"/>
      <c r="S1608" s="28"/>
      <c r="T1608" s="22"/>
    </row>
    <row r="1609" spans="1:20" ht="17.5" hidden="1" customHeight="1" outlineLevel="2" x14ac:dyDescent="0.2">
      <c r="A1609" s="47"/>
      <c r="B1609" s="47">
        <v>206.24200000000116</v>
      </c>
      <c r="C1609" s="49" t="s">
        <v>429</v>
      </c>
      <c r="D1609" s="22" t="s">
        <v>398</v>
      </c>
      <c r="E1609" s="28"/>
      <c r="F1609" s="28"/>
      <c r="G1609" s="22"/>
      <c r="H1609" s="22"/>
      <c r="I1609" s="28"/>
      <c r="J1609" s="49" t="s">
        <v>2391</v>
      </c>
      <c r="K1609" s="67" t="s">
        <v>2840</v>
      </c>
      <c r="L1609" s="56" t="s">
        <v>2626</v>
      </c>
      <c r="M1609" s="75" t="s">
        <v>2826</v>
      </c>
      <c r="N1609" s="31"/>
      <c r="O1609" s="35"/>
      <c r="P1609" s="22"/>
      <c r="Q1609" s="80"/>
      <c r="R1609" s="22"/>
      <c r="S1609" s="28"/>
      <c r="T1609" s="22"/>
    </row>
    <row r="1610" spans="1:20" ht="17.5" hidden="1" customHeight="1" outlineLevel="2" x14ac:dyDescent="0.2">
      <c r="A1610" s="47"/>
      <c r="B1610" s="47">
        <v>206.24300000000116</v>
      </c>
      <c r="C1610" s="49" t="s">
        <v>429</v>
      </c>
      <c r="D1610" s="22" t="s">
        <v>398</v>
      </c>
      <c r="E1610" s="28"/>
      <c r="F1610" s="28"/>
      <c r="G1610" s="22"/>
      <c r="H1610" s="22"/>
      <c r="I1610" s="28"/>
      <c r="J1610" s="49" t="s">
        <v>2391</v>
      </c>
      <c r="K1610" s="67" t="s">
        <v>2840</v>
      </c>
      <c r="L1610" s="56">
        <v>87</v>
      </c>
      <c r="M1610" s="75" t="s">
        <v>2827</v>
      </c>
      <c r="N1610" s="31"/>
      <c r="O1610" s="35"/>
      <c r="P1610" s="22"/>
      <c r="Q1610" s="80"/>
      <c r="R1610" s="22"/>
      <c r="S1610" s="28"/>
      <c r="T1610" s="22"/>
    </row>
    <row r="1611" spans="1:20" ht="17.5" hidden="1" customHeight="1" outlineLevel="2" x14ac:dyDescent="0.2">
      <c r="A1611" s="47"/>
      <c r="B1611" s="47">
        <v>206.24400000000117</v>
      </c>
      <c r="C1611" s="49" t="s">
        <v>429</v>
      </c>
      <c r="D1611" s="22" t="s">
        <v>398</v>
      </c>
      <c r="E1611" s="28"/>
      <c r="F1611" s="28"/>
      <c r="G1611" s="22"/>
      <c r="H1611" s="22"/>
      <c r="I1611" s="28"/>
      <c r="J1611" s="49" t="s">
        <v>2391</v>
      </c>
      <c r="K1611" s="67" t="s">
        <v>2840</v>
      </c>
      <c r="L1611" s="56" t="s">
        <v>2627</v>
      </c>
      <c r="M1611" s="75" t="s">
        <v>2828</v>
      </c>
      <c r="N1611" s="31"/>
      <c r="O1611" s="35"/>
      <c r="P1611" s="22"/>
      <c r="Q1611" s="80"/>
      <c r="R1611" s="22"/>
      <c r="S1611" s="28"/>
      <c r="T1611" s="22"/>
    </row>
    <row r="1612" spans="1:20" ht="17.5" hidden="1" customHeight="1" outlineLevel="2" x14ac:dyDescent="0.2">
      <c r="A1612" s="47"/>
      <c r="B1612" s="47">
        <v>206.24500000000117</v>
      </c>
      <c r="C1612" s="49" t="s">
        <v>429</v>
      </c>
      <c r="D1612" s="22" t="s">
        <v>398</v>
      </c>
      <c r="E1612" s="28"/>
      <c r="F1612" s="28"/>
      <c r="G1612" s="22"/>
      <c r="H1612" s="22"/>
      <c r="I1612" s="28"/>
      <c r="J1612" s="49" t="s">
        <v>2391</v>
      </c>
      <c r="K1612" s="67" t="s">
        <v>2840</v>
      </c>
      <c r="L1612" s="56" t="s">
        <v>2628</v>
      </c>
      <c r="M1612" s="75" t="s">
        <v>2829</v>
      </c>
      <c r="N1612" s="31"/>
      <c r="O1612" s="35"/>
      <c r="P1612" s="22"/>
      <c r="Q1612" s="80"/>
      <c r="R1612" s="22"/>
      <c r="S1612" s="28"/>
      <c r="T1612" s="22"/>
    </row>
    <row r="1613" spans="1:20" ht="17.5" hidden="1" customHeight="1" outlineLevel="2" x14ac:dyDescent="0.2">
      <c r="A1613" s="47"/>
      <c r="B1613" s="47">
        <v>206.24600000000117</v>
      </c>
      <c r="C1613" s="49" t="s">
        <v>429</v>
      </c>
      <c r="D1613" s="22" t="s">
        <v>398</v>
      </c>
      <c r="E1613" s="28"/>
      <c r="F1613" s="28"/>
      <c r="G1613" s="22"/>
      <c r="H1613" s="22"/>
      <c r="I1613" s="28"/>
      <c r="J1613" s="49" t="s">
        <v>2391</v>
      </c>
      <c r="K1613" s="67" t="s">
        <v>2840</v>
      </c>
      <c r="L1613" s="55">
        <v>2</v>
      </c>
      <c r="M1613" s="50" t="s">
        <v>750</v>
      </c>
      <c r="N1613" s="31"/>
      <c r="O1613" s="35"/>
      <c r="P1613" s="22"/>
      <c r="Q1613" s="80" t="s">
        <v>2449</v>
      </c>
      <c r="R1613" s="22">
        <v>763184009</v>
      </c>
      <c r="S1613" s="28" t="s">
        <v>2843</v>
      </c>
      <c r="T1613" s="22" t="s">
        <v>2838</v>
      </c>
    </row>
    <row r="1614" spans="1:20" ht="17.5" hidden="1" customHeight="1" outlineLevel="2" x14ac:dyDescent="0.2">
      <c r="A1614" s="47"/>
      <c r="B1614" s="47">
        <v>206.24700000000118</v>
      </c>
      <c r="C1614" s="49" t="s">
        <v>429</v>
      </c>
      <c r="D1614" s="22" t="s">
        <v>398</v>
      </c>
      <c r="E1614" s="28"/>
      <c r="F1614" s="28"/>
      <c r="G1614" s="22"/>
      <c r="H1614" s="22"/>
      <c r="I1614" s="28"/>
      <c r="J1614" s="49" t="s">
        <v>2391</v>
      </c>
      <c r="K1614" s="67" t="s">
        <v>2840</v>
      </c>
      <c r="L1614" s="56">
        <v>16</v>
      </c>
      <c r="M1614" s="75" t="s">
        <v>752</v>
      </c>
      <c r="N1614" s="31"/>
      <c r="O1614" s="35"/>
      <c r="P1614" s="22"/>
      <c r="Q1614" s="80"/>
      <c r="R1614" s="22"/>
      <c r="S1614" s="28"/>
      <c r="T1614" s="22"/>
    </row>
    <row r="1615" spans="1:20" ht="17.5" hidden="1" customHeight="1" outlineLevel="2" x14ac:dyDescent="0.2">
      <c r="A1615" s="47"/>
      <c r="B1615" s="47">
        <v>206.24800000000118</v>
      </c>
      <c r="C1615" s="49" t="s">
        <v>429</v>
      </c>
      <c r="D1615" s="22" t="s">
        <v>398</v>
      </c>
      <c r="E1615" s="28"/>
      <c r="F1615" s="28"/>
      <c r="G1615" s="22"/>
      <c r="H1615" s="22"/>
      <c r="I1615" s="28"/>
      <c r="J1615" s="49" t="s">
        <v>2391</v>
      </c>
      <c r="K1615" s="67" t="s">
        <v>2840</v>
      </c>
      <c r="L1615" s="56" t="s">
        <v>2629</v>
      </c>
      <c r="M1615" s="75" t="s">
        <v>2830</v>
      </c>
      <c r="N1615" s="31"/>
      <c r="O1615" s="35"/>
      <c r="P1615" s="22"/>
      <c r="Q1615" s="80"/>
      <c r="R1615" s="22"/>
      <c r="S1615" s="28"/>
      <c r="T1615" s="22"/>
    </row>
    <row r="1616" spans="1:20" ht="17.5" hidden="1" customHeight="1" outlineLevel="2" x14ac:dyDescent="0.2">
      <c r="A1616" s="47"/>
      <c r="B1616" s="47">
        <v>206.24900000000119</v>
      </c>
      <c r="C1616" s="49" t="s">
        <v>429</v>
      </c>
      <c r="D1616" s="22" t="s">
        <v>398</v>
      </c>
      <c r="E1616" s="28"/>
      <c r="F1616" s="28"/>
      <c r="G1616" s="22"/>
      <c r="H1616" s="22"/>
      <c r="I1616" s="28"/>
      <c r="J1616" s="49" t="s">
        <v>2391</v>
      </c>
      <c r="K1616" s="67" t="s">
        <v>2840</v>
      </c>
      <c r="L1616" s="56" t="s">
        <v>2630</v>
      </c>
      <c r="M1616" s="75" t="s">
        <v>2831</v>
      </c>
      <c r="N1616" s="31"/>
      <c r="O1616" s="35"/>
      <c r="P1616" s="22"/>
      <c r="Q1616" s="80"/>
      <c r="R1616" s="22"/>
      <c r="S1616" s="28"/>
      <c r="T1616" s="22"/>
    </row>
    <row r="1617" spans="1:20" ht="17.5" hidden="1" customHeight="1" outlineLevel="2" x14ac:dyDescent="0.2">
      <c r="A1617" s="47"/>
      <c r="B1617" s="47">
        <v>206.25000000000119</v>
      </c>
      <c r="C1617" s="49" t="s">
        <v>429</v>
      </c>
      <c r="D1617" s="22" t="s">
        <v>398</v>
      </c>
      <c r="E1617" s="28"/>
      <c r="F1617" s="28"/>
      <c r="G1617" s="22"/>
      <c r="H1617" s="22"/>
      <c r="I1617" s="28"/>
      <c r="J1617" s="49" t="s">
        <v>2391</v>
      </c>
      <c r="K1617" s="67" t="s">
        <v>2840</v>
      </c>
      <c r="L1617" s="56">
        <v>7</v>
      </c>
      <c r="M1617" s="75" t="s">
        <v>754</v>
      </c>
      <c r="N1617" s="31"/>
      <c r="O1617" s="35"/>
      <c r="P1617" s="22"/>
      <c r="Q1617" s="80"/>
      <c r="R1617" s="22"/>
      <c r="S1617" s="28"/>
      <c r="T1617" s="22"/>
    </row>
    <row r="1618" spans="1:20" ht="17.5" hidden="1" customHeight="1" outlineLevel="2" x14ac:dyDescent="0.2">
      <c r="A1618" s="47"/>
      <c r="B1618" s="47">
        <v>206.2510000000012</v>
      </c>
      <c r="C1618" s="49" t="s">
        <v>429</v>
      </c>
      <c r="D1618" s="22" t="s">
        <v>398</v>
      </c>
      <c r="E1618" s="28"/>
      <c r="F1618" s="28"/>
      <c r="G1618" s="22"/>
      <c r="H1618" s="22"/>
      <c r="I1618" s="28"/>
      <c r="J1618" s="49" t="s">
        <v>2391</v>
      </c>
      <c r="K1618" s="67" t="s">
        <v>2840</v>
      </c>
      <c r="L1618" s="56">
        <v>8</v>
      </c>
      <c r="M1618" s="75" t="s">
        <v>756</v>
      </c>
      <c r="N1618" s="31"/>
      <c r="O1618" s="35"/>
      <c r="P1618" s="22"/>
      <c r="Q1618" s="80"/>
      <c r="R1618" s="22"/>
      <c r="S1618" s="28"/>
      <c r="T1618" s="22"/>
    </row>
    <row r="1619" spans="1:20" ht="17.5" hidden="1" customHeight="1" outlineLevel="2" x14ac:dyDescent="0.2">
      <c r="A1619" s="47"/>
      <c r="B1619" s="47">
        <v>206.2520000000012</v>
      </c>
      <c r="C1619" s="49" t="s">
        <v>429</v>
      </c>
      <c r="D1619" s="22" t="s">
        <v>398</v>
      </c>
      <c r="E1619" s="28"/>
      <c r="F1619" s="28"/>
      <c r="G1619" s="22"/>
      <c r="H1619" s="22"/>
      <c r="I1619" s="28"/>
      <c r="J1619" s="49" t="s">
        <v>2391</v>
      </c>
      <c r="K1619" s="67" t="s">
        <v>2840</v>
      </c>
      <c r="L1619" s="56">
        <v>20</v>
      </c>
      <c r="M1619" s="75" t="s">
        <v>758</v>
      </c>
      <c r="N1619" s="31"/>
      <c r="O1619" s="35"/>
      <c r="P1619" s="22"/>
      <c r="Q1619" s="80"/>
      <c r="R1619" s="22"/>
      <c r="S1619" s="28"/>
      <c r="T1619" s="22"/>
    </row>
    <row r="1620" spans="1:20" ht="17.5" hidden="1" customHeight="1" outlineLevel="2" x14ac:dyDescent="0.2">
      <c r="A1620" s="47"/>
      <c r="B1620" s="47">
        <v>206.25300000000121</v>
      </c>
      <c r="C1620" s="49" t="s">
        <v>429</v>
      </c>
      <c r="D1620" s="22" t="s">
        <v>398</v>
      </c>
      <c r="E1620" s="28"/>
      <c r="F1620" s="28"/>
      <c r="G1620" s="22"/>
      <c r="H1620" s="22"/>
      <c r="I1620" s="28"/>
      <c r="J1620" s="49" t="s">
        <v>2391</v>
      </c>
      <c r="K1620" s="67" t="s">
        <v>2840</v>
      </c>
      <c r="L1620" s="56">
        <v>61</v>
      </c>
      <c r="M1620" s="75" t="s">
        <v>2832</v>
      </c>
      <c r="N1620" s="31"/>
      <c r="O1620" s="35"/>
      <c r="P1620" s="22"/>
      <c r="Q1620" s="80"/>
      <c r="R1620" s="22"/>
      <c r="S1620" s="28"/>
      <c r="T1620" s="22"/>
    </row>
    <row r="1621" spans="1:20" ht="17.5" hidden="1" customHeight="1" outlineLevel="2" x14ac:dyDescent="0.2">
      <c r="A1621" s="47"/>
      <c r="B1621" s="47">
        <v>206.25400000000121</v>
      </c>
      <c r="C1621" s="49" t="s">
        <v>429</v>
      </c>
      <c r="D1621" s="22" t="s">
        <v>398</v>
      </c>
      <c r="E1621" s="28"/>
      <c r="F1621" s="28"/>
      <c r="G1621" s="22"/>
      <c r="H1621" s="22"/>
      <c r="I1621" s="28"/>
      <c r="J1621" s="49" t="s">
        <v>2391</v>
      </c>
      <c r="K1621" s="67" t="s">
        <v>2840</v>
      </c>
      <c r="L1621" s="56" t="s">
        <v>2631</v>
      </c>
      <c r="M1621" s="75" t="s">
        <v>2833</v>
      </c>
      <c r="N1621" s="31"/>
      <c r="O1621" s="35"/>
      <c r="P1621" s="22"/>
      <c r="Q1621" s="80"/>
      <c r="R1621" s="22"/>
      <c r="S1621" s="28"/>
      <c r="T1621" s="22"/>
    </row>
    <row r="1622" spans="1:20" ht="17.5" hidden="1" customHeight="1" outlineLevel="2" x14ac:dyDescent="0.2">
      <c r="A1622" s="47"/>
      <c r="B1622" s="47">
        <v>206.25500000000122</v>
      </c>
      <c r="C1622" s="49" t="s">
        <v>429</v>
      </c>
      <c r="D1622" s="22" t="s">
        <v>398</v>
      </c>
      <c r="E1622" s="28"/>
      <c r="F1622" s="28"/>
      <c r="G1622" s="22"/>
      <c r="H1622" s="22"/>
      <c r="I1622" s="28"/>
      <c r="J1622" s="49" t="s">
        <v>2391</v>
      </c>
      <c r="K1622" s="67" t="s">
        <v>2840</v>
      </c>
      <c r="L1622" s="56">
        <v>17</v>
      </c>
      <c r="M1622" s="75" t="s">
        <v>760</v>
      </c>
      <c r="N1622" s="31"/>
      <c r="O1622" s="35"/>
      <c r="P1622" s="22"/>
      <c r="Q1622" s="80"/>
      <c r="R1622" s="22"/>
      <c r="S1622" s="28"/>
      <c r="T1622" s="22"/>
    </row>
    <row r="1623" spans="1:20" ht="17.5" hidden="1" customHeight="1" outlineLevel="2" x14ac:dyDescent="0.2">
      <c r="A1623" s="47"/>
      <c r="B1623" s="47">
        <v>206.25600000000122</v>
      </c>
      <c r="C1623" s="49" t="s">
        <v>429</v>
      </c>
      <c r="D1623" s="22" t="s">
        <v>398</v>
      </c>
      <c r="E1623" s="28"/>
      <c r="F1623" s="28"/>
      <c r="G1623" s="22"/>
      <c r="H1623" s="22"/>
      <c r="I1623" s="28"/>
      <c r="J1623" s="49" t="s">
        <v>2391</v>
      </c>
      <c r="K1623" s="67" t="s">
        <v>2840</v>
      </c>
      <c r="L1623" s="56" t="s">
        <v>2632</v>
      </c>
      <c r="M1623" s="75" t="s">
        <v>2834</v>
      </c>
      <c r="N1623" s="31"/>
      <c r="O1623" s="35"/>
      <c r="P1623" s="22"/>
      <c r="Q1623" s="49"/>
      <c r="R1623" s="22"/>
      <c r="S1623" s="28"/>
      <c r="T1623" s="22"/>
    </row>
    <row r="1624" spans="1:20" ht="17.5" hidden="1" customHeight="1" outlineLevel="2" x14ac:dyDescent="0.2">
      <c r="A1624" s="47"/>
      <c r="B1624" s="47">
        <v>206.25700000000123</v>
      </c>
      <c r="C1624" s="49" t="s">
        <v>429</v>
      </c>
      <c r="D1624" s="22" t="s">
        <v>398</v>
      </c>
      <c r="E1624" s="28"/>
      <c r="F1624" s="28"/>
      <c r="G1624" s="22"/>
      <c r="H1624" s="22"/>
      <c r="I1624" s="28"/>
      <c r="J1624" s="49" t="s">
        <v>2391</v>
      </c>
      <c r="K1624" s="67" t="s">
        <v>2840</v>
      </c>
      <c r="L1624" s="56">
        <v>424</v>
      </c>
      <c r="M1624" s="75" t="s">
        <v>2835</v>
      </c>
      <c r="N1624" s="31"/>
      <c r="O1624" s="35"/>
      <c r="P1624" s="22"/>
      <c r="Q1624" s="49"/>
      <c r="R1624" s="22"/>
      <c r="S1624" s="28"/>
      <c r="T1624" s="22"/>
    </row>
    <row r="1625" spans="1:20" ht="17.5" hidden="1" customHeight="1" outlineLevel="1" x14ac:dyDescent="0.2">
      <c r="A1625" s="15">
        <v>207</v>
      </c>
      <c r="C1625" s="49" t="s">
        <v>429</v>
      </c>
      <c r="D1625" s="22" t="s">
        <v>400</v>
      </c>
      <c r="E1625" s="28">
        <v>4</v>
      </c>
      <c r="F1625" s="28" t="s">
        <v>50</v>
      </c>
      <c r="G1625" s="22" t="s">
        <v>76</v>
      </c>
      <c r="H1625" s="22" t="s">
        <v>401</v>
      </c>
      <c r="I1625" s="28" t="s">
        <v>50</v>
      </c>
      <c r="J1625" s="49"/>
      <c r="K1625" s="22"/>
      <c r="L1625" s="28"/>
      <c r="M1625" s="22"/>
      <c r="N1625" s="31" t="s">
        <v>508</v>
      </c>
      <c r="O1625" s="35" t="s">
        <v>4</v>
      </c>
      <c r="P1625" s="22"/>
      <c r="Q1625" s="49"/>
      <c r="R1625" s="22"/>
      <c r="S1625" s="28"/>
      <c r="T1625" s="22"/>
    </row>
    <row r="1626" spans="1:20" ht="17.5" hidden="1" customHeight="1" outlineLevel="1" x14ac:dyDescent="0.2">
      <c r="A1626" s="15">
        <v>208</v>
      </c>
      <c r="C1626" s="49" t="s">
        <v>429</v>
      </c>
      <c r="D1626" s="22" t="s">
        <v>402</v>
      </c>
      <c r="E1626" s="28">
        <v>5</v>
      </c>
      <c r="F1626" s="28" t="s">
        <v>55</v>
      </c>
      <c r="G1626" s="22" t="s">
        <v>79</v>
      </c>
      <c r="H1626" s="22" t="s">
        <v>403</v>
      </c>
      <c r="I1626" s="28" t="s">
        <v>50</v>
      </c>
      <c r="J1626" s="49"/>
      <c r="K1626" s="22"/>
      <c r="L1626" s="28"/>
      <c r="M1626" s="22"/>
      <c r="N1626" s="31" t="s">
        <v>508</v>
      </c>
      <c r="O1626" s="35" t="s">
        <v>4</v>
      </c>
      <c r="P1626" s="22"/>
      <c r="Q1626" s="49"/>
      <c r="R1626" s="22"/>
      <c r="S1626" s="28"/>
      <c r="T1626" s="22"/>
    </row>
    <row r="1627" spans="1:20" ht="17.5" hidden="1" customHeight="1" outlineLevel="1" x14ac:dyDescent="0.2">
      <c r="A1627" s="15">
        <v>209</v>
      </c>
      <c r="C1627" s="49" t="s">
        <v>429</v>
      </c>
      <c r="D1627" s="22" t="s">
        <v>404</v>
      </c>
      <c r="E1627" s="28">
        <v>6</v>
      </c>
      <c r="F1627" s="28" t="s">
        <v>50</v>
      </c>
      <c r="G1627" s="22" t="s">
        <v>76</v>
      </c>
      <c r="H1627" s="22" t="s">
        <v>405</v>
      </c>
      <c r="I1627" s="28" t="s">
        <v>50</v>
      </c>
      <c r="J1627" s="49"/>
      <c r="K1627" s="22"/>
      <c r="L1627" s="28"/>
      <c r="M1627" s="22"/>
      <c r="N1627" s="31" t="s">
        <v>508</v>
      </c>
      <c r="O1627" s="35" t="s">
        <v>4</v>
      </c>
      <c r="P1627" s="22"/>
      <c r="Q1627" s="49"/>
      <c r="R1627" s="22"/>
      <c r="S1627" s="28"/>
      <c r="T1627" s="22"/>
    </row>
    <row r="1628" spans="1:20" ht="17.5" hidden="1" customHeight="1" outlineLevel="1" x14ac:dyDescent="0.2">
      <c r="A1628" s="15">
        <v>210</v>
      </c>
      <c r="C1628" s="49" t="s">
        <v>429</v>
      </c>
      <c r="D1628" s="22" t="s">
        <v>406</v>
      </c>
      <c r="E1628" s="28">
        <v>7</v>
      </c>
      <c r="F1628" s="28" t="s">
        <v>55</v>
      </c>
      <c r="G1628" s="22" t="s">
        <v>79</v>
      </c>
      <c r="H1628" s="22" t="s">
        <v>407</v>
      </c>
      <c r="I1628" s="28" t="s">
        <v>50</v>
      </c>
      <c r="J1628" s="49"/>
      <c r="K1628" s="22"/>
      <c r="L1628" s="28"/>
      <c r="M1628" s="22"/>
      <c r="N1628" s="31" t="s">
        <v>508</v>
      </c>
      <c r="O1628" s="35" t="s">
        <v>4</v>
      </c>
      <c r="P1628" s="22"/>
      <c r="Q1628" s="49"/>
      <c r="R1628" s="22"/>
      <c r="S1628" s="28"/>
      <c r="T1628" s="22"/>
    </row>
    <row r="1629" spans="1:20" ht="17.5" hidden="1" customHeight="1" outlineLevel="1" x14ac:dyDescent="0.2">
      <c r="A1629" s="15">
        <v>211</v>
      </c>
      <c r="C1629" s="49" t="s">
        <v>429</v>
      </c>
      <c r="D1629" s="31" t="s">
        <v>408</v>
      </c>
      <c r="E1629" s="28">
        <v>8</v>
      </c>
      <c r="F1629" s="28" t="s">
        <v>50</v>
      </c>
      <c r="G1629" s="22" t="s">
        <v>52</v>
      </c>
      <c r="H1629" s="22" t="s">
        <v>409</v>
      </c>
      <c r="I1629" s="28" t="s">
        <v>50</v>
      </c>
      <c r="J1629" s="60"/>
      <c r="K1629" s="31"/>
      <c r="L1629" s="35"/>
      <c r="M1629" s="31"/>
      <c r="N1629" s="26" t="s">
        <v>508</v>
      </c>
      <c r="O1629" s="35" t="s">
        <v>456</v>
      </c>
      <c r="P1629" s="22"/>
      <c r="Q1629" s="60" t="s">
        <v>2448</v>
      </c>
      <c r="R1629" s="31"/>
      <c r="S1629" s="35"/>
      <c r="T1629" s="22" t="s">
        <v>2447</v>
      </c>
    </row>
    <row r="1630" spans="1:20" ht="17.5" hidden="1" customHeight="1" outlineLevel="2" x14ac:dyDescent="0.2">
      <c r="B1630" s="15">
        <v>211.01</v>
      </c>
      <c r="C1630" s="49" t="s">
        <v>429</v>
      </c>
      <c r="D1630" s="31" t="s">
        <v>408</v>
      </c>
      <c r="E1630" s="28"/>
      <c r="F1630" s="28"/>
      <c r="G1630" s="22"/>
      <c r="H1630" s="22"/>
      <c r="I1630" s="28"/>
      <c r="J1630" s="49" t="s">
        <v>2391</v>
      </c>
      <c r="K1630" s="67" t="s">
        <v>2392</v>
      </c>
      <c r="L1630" s="28" t="s">
        <v>2393</v>
      </c>
      <c r="M1630" s="22" t="s">
        <v>2394</v>
      </c>
      <c r="N1630" s="26"/>
      <c r="O1630" s="35"/>
      <c r="P1630" s="22"/>
      <c r="Q1630" s="49" t="s">
        <v>2448</v>
      </c>
      <c r="R1630" s="22" t="s">
        <v>2393</v>
      </c>
      <c r="S1630" s="28" t="s">
        <v>2429</v>
      </c>
      <c r="T1630" s="22"/>
    </row>
    <row r="1631" spans="1:20" ht="17.5" hidden="1" customHeight="1" outlineLevel="2" x14ac:dyDescent="0.2">
      <c r="B1631" s="15">
        <v>211.02</v>
      </c>
      <c r="C1631" s="49" t="s">
        <v>429</v>
      </c>
      <c r="D1631" s="31" t="s">
        <v>408</v>
      </c>
      <c r="E1631" s="28"/>
      <c r="F1631" s="28"/>
      <c r="G1631" s="22"/>
      <c r="H1631" s="22"/>
      <c r="I1631" s="28"/>
      <c r="J1631" s="49" t="s">
        <v>2391</v>
      </c>
      <c r="K1631" s="67" t="s">
        <v>2392</v>
      </c>
      <c r="L1631" s="28" t="s">
        <v>2395</v>
      </c>
      <c r="M1631" s="22" t="s">
        <v>2396</v>
      </c>
      <c r="N1631" s="26"/>
      <c r="O1631" s="35"/>
      <c r="P1631" s="22"/>
      <c r="Q1631" s="49" t="s">
        <v>2448</v>
      </c>
      <c r="R1631" s="22" t="s">
        <v>2395</v>
      </c>
      <c r="S1631" s="28" t="s">
        <v>2430</v>
      </c>
      <c r="T1631" s="22"/>
    </row>
    <row r="1632" spans="1:20" ht="17.5" hidden="1" customHeight="1" outlineLevel="2" x14ac:dyDescent="0.2">
      <c r="B1632" s="15">
        <v>211.03</v>
      </c>
      <c r="C1632" s="49" t="s">
        <v>429</v>
      </c>
      <c r="D1632" s="31" t="s">
        <v>408</v>
      </c>
      <c r="E1632" s="28"/>
      <c r="F1632" s="28"/>
      <c r="G1632" s="22"/>
      <c r="H1632" s="22"/>
      <c r="I1632" s="28"/>
      <c r="J1632" s="49" t="s">
        <v>2391</v>
      </c>
      <c r="K1632" s="67" t="s">
        <v>2392</v>
      </c>
      <c r="L1632" s="28" t="s">
        <v>2397</v>
      </c>
      <c r="M1632" s="22" t="s">
        <v>2398</v>
      </c>
      <c r="N1632" s="26"/>
      <c r="O1632" s="35"/>
      <c r="P1632" s="22"/>
      <c r="Q1632" s="49" t="s">
        <v>2448</v>
      </c>
      <c r="R1632" s="22" t="s">
        <v>2397</v>
      </c>
      <c r="S1632" s="28" t="s">
        <v>2431</v>
      </c>
      <c r="T1632" s="22"/>
    </row>
    <row r="1633" spans="1:20" ht="17.5" hidden="1" customHeight="1" outlineLevel="2" x14ac:dyDescent="0.2">
      <c r="B1633" s="15">
        <v>211.04</v>
      </c>
      <c r="C1633" s="49" t="s">
        <v>429</v>
      </c>
      <c r="D1633" s="31" t="s">
        <v>408</v>
      </c>
      <c r="E1633" s="28"/>
      <c r="F1633" s="28"/>
      <c r="G1633" s="22"/>
      <c r="H1633" s="22"/>
      <c r="I1633" s="28"/>
      <c r="J1633" s="49" t="s">
        <v>2391</v>
      </c>
      <c r="K1633" s="67" t="s">
        <v>2392</v>
      </c>
      <c r="L1633" s="28" t="s">
        <v>2399</v>
      </c>
      <c r="M1633" s="22" t="s">
        <v>2400</v>
      </c>
      <c r="N1633" s="26"/>
      <c r="O1633" s="35"/>
      <c r="P1633" s="22"/>
      <c r="Q1633" s="49" t="s">
        <v>2448</v>
      </c>
      <c r="R1633" s="22" t="s">
        <v>2399</v>
      </c>
      <c r="S1633" s="28" t="s">
        <v>2432</v>
      </c>
      <c r="T1633" s="22"/>
    </row>
    <row r="1634" spans="1:20" ht="17.5" hidden="1" customHeight="1" outlineLevel="2" x14ac:dyDescent="0.2">
      <c r="B1634" s="15">
        <v>211.05</v>
      </c>
      <c r="C1634" s="49" t="s">
        <v>429</v>
      </c>
      <c r="D1634" s="31" t="s">
        <v>408</v>
      </c>
      <c r="E1634" s="28"/>
      <c r="F1634" s="28"/>
      <c r="G1634" s="22"/>
      <c r="H1634" s="22"/>
      <c r="I1634" s="28"/>
      <c r="J1634" s="49" t="s">
        <v>2391</v>
      </c>
      <c r="K1634" s="67" t="s">
        <v>2392</v>
      </c>
      <c r="L1634" s="28" t="s">
        <v>2401</v>
      </c>
      <c r="M1634" s="22" t="s">
        <v>2402</v>
      </c>
      <c r="N1634" s="26"/>
      <c r="O1634" s="35"/>
      <c r="P1634" s="22"/>
      <c r="Q1634" s="49" t="s">
        <v>2448</v>
      </c>
      <c r="R1634" s="22" t="s">
        <v>2401</v>
      </c>
      <c r="S1634" s="28" t="s">
        <v>2433</v>
      </c>
      <c r="T1634" s="22"/>
    </row>
    <row r="1635" spans="1:20" ht="17.5" hidden="1" customHeight="1" outlineLevel="2" x14ac:dyDescent="0.2">
      <c r="B1635" s="15">
        <v>211.06</v>
      </c>
      <c r="C1635" s="49" t="s">
        <v>429</v>
      </c>
      <c r="D1635" s="31" t="s">
        <v>408</v>
      </c>
      <c r="E1635" s="28"/>
      <c r="F1635" s="28"/>
      <c r="G1635" s="22"/>
      <c r="H1635" s="22"/>
      <c r="I1635" s="28"/>
      <c r="J1635" s="49" t="s">
        <v>2391</v>
      </c>
      <c r="K1635" s="67" t="s">
        <v>2392</v>
      </c>
      <c r="L1635" s="28" t="s">
        <v>2403</v>
      </c>
      <c r="M1635" s="22" t="s">
        <v>2404</v>
      </c>
      <c r="N1635" s="26"/>
      <c r="O1635" s="35"/>
      <c r="P1635" s="22"/>
      <c r="Q1635" s="49" t="s">
        <v>2448</v>
      </c>
      <c r="R1635" s="22" t="s">
        <v>2403</v>
      </c>
      <c r="S1635" s="28" t="s">
        <v>2434</v>
      </c>
      <c r="T1635" s="22"/>
    </row>
    <row r="1636" spans="1:20" ht="17.5" hidden="1" customHeight="1" outlineLevel="2" x14ac:dyDescent="0.2">
      <c r="B1636" s="15">
        <v>211.07</v>
      </c>
      <c r="C1636" s="49" t="s">
        <v>429</v>
      </c>
      <c r="D1636" s="31" t="s">
        <v>408</v>
      </c>
      <c r="E1636" s="28"/>
      <c r="F1636" s="28"/>
      <c r="G1636" s="22"/>
      <c r="H1636" s="22"/>
      <c r="I1636" s="28"/>
      <c r="J1636" s="49" t="s">
        <v>2391</v>
      </c>
      <c r="K1636" s="67" t="s">
        <v>2392</v>
      </c>
      <c r="L1636" s="28" t="s">
        <v>2405</v>
      </c>
      <c r="M1636" s="22" t="s">
        <v>2406</v>
      </c>
      <c r="N1636" s="26"/>
      <c r="O1636" s="35"/>
      <c r="P1636" s="22"/>
      <c r="Q1636" s="49" t="s">
        <v>2448</v>
      </c>
      <c r="R1636" s="22" t="s">
        <v>2405</v>
      </c>
      <c r="S1636" s="28" t="s">
        <v>2435</v>
      </c>
      <c r="T1636" s="22"/>
    </row>
    <row r="1637" spans="1:20" ht="17.5" hidden="1" customHeight="1" outlineLevel="2" x14ac:dyDescent="0.2">
      <c r="B1637" s="15">
        <v>211.08</v>
      </c>
      <c r="C1637" s="49" t="s">
        <v>429</v>
      </c>
      <c r="D1637" s="31" t="s">
        <v>408</v>
      </c>
      <c r="E1637" s="28"/>
      <c r="F1637" s="28"/>
      <c r="G1637" s="22"/>
      <c r="H1637" s="22"/>
      <c r="I1637" s="28"/>
      <c r="J1637" s="49" t="s">
        <v>2391</v>
      </c>
      <c r="K1637" s="67" t="s">
        <v>2392</v>
      </c>
      <c r="L1637" s="28" t="s">
        <v>2407</v>
      </c>
      <c r="M1637" s="22" t="s">
        <v>2408</v>
      </c>
      <c r="N1637" s="26"/>
      <c r="O1637" s="35"/>
      <c r="P1637" s="22"/>
      <c r="Q1637" s="49" t="s">
        <v>2448</v>
      </c>
      <c r="R1637" s="22" t="s">
        <v>2407</v>
      </c>
      <c r="S1637" s="28" t="s">
        <v>2436</v>
      </c>
      <c r="T1637" s="22"/>
    </row>
    <row r="1638" spans="1:20" ht="17.5" hidden="1" customHeight="1" outlineLevel="2" x14ac:dyDescent="0.2">
      <c r="B1638" s="15">
        <v>211.09</v>
      </c>
      <c r="C1638" s="49" t="s">
        <v>429</v>
      </c>
      <c r="D1638" s="31" t="s">
        <v>408</v>
      </c>
      <c r="E1638" s="28"/>
      <c r="F1638" s="28"/>
      <c r="G1638" s="22"/>
      <c r="H1638" s="22"/>
      <c r="I1638" s="28"/>
      <c r="J1638" s="49" t="s">
        <v>2391</v>
      </c>
      <c r="K1638" s="67" t="s">
        <v>2392</v>
      </c>
      <c r="L1638" s="28" t="s">
        <v>2409</v>
      </c>
      <c r="M1638" s="22" t="s">
        <v>2410</v>
      </c>
      <c r="N1638" s="26"/>
      <c r="O1638" s="35"/>
      <c r="P1638" s="22"/>
      <c r="Q1638" s="49" t="s">
        <v>2448</v>
      </c>
      <c r="R1638" s="22" t="s">
        <v>2409</v>
      </c>
      <c r="S1638" s="28" t="s">
        <v>2437</v>
      </c>
      <c r="T1638" s="22"/>
    </row>
    <row r="1639" spans="1:20" ht="17.5" hidden="1" customHeight="1" outlineLevel="2" x14ac:dyDescent="0.2">
      <c r="B1639" s="15">
        <v>211.1</v>
      </c>
      <c r="C1639" s="49" t="s">
        <v>429</v>
      </c>
      <c r="D1639" s="31" t="s">
        <v>408</v>
      </c>
      <c r="E1639" s="28"/>
      <c r="F1639" s="28"/>
      <c r="G1639" s="22"/>
      <c r="H1639" s="22"/>
      <c r="I1639" s="28"/>
      <c r="J1639" s="49" t="s">
        <v>2391</v>
      </c>
      <c r="K1639" s="67" t="s">
        <v>2392</v>
      </c>
      <c r="L1639" s="28" t="s">
        <v>2411</v>
      </c>
      <c r="M1639" s="22" t="s">
        <v>2412</v>
      </c>
      <c r="N1639" s="26"/>
      <c r="O1639" s="35"/>
      <c r="P1639" s="22"/>
      <c r="Q1639" s="49" t="s">
        <v>2448</v>
      </c>
      <c r="R1639" s="22" t="s">
        <v>2411</v>
      </c>
      <c r="S1639" s="28" t="s">
        <v>2438</v>
      </c>
      <c r="T1639" s="22"/>
    </row>
    <row r="1640" spans="1:20" ht="17.5" hidden="1" customHeight="1" outlineLevel="2" x14ac:dyDescent="0.2">
      <c r="B1640" s="15">
        <v>211.11</v>
      </c>
      <c r="C1640" s="49" t="s">
        <v>429</v>
      </c>
      <c r="D1640" s="31" t="s">
        <v>408</v>
      </c>
      <c r="E1640" s="28"/>
      <c r="F1640" s="28"/>
      <c r="G1640" s="22"/>
      <c r="H1640" s="22"/>
      <c r="I1640" s="28"/>
      <c r="J1640" s="49" t="s">
        <v>2391</v>
      </c>
      <c r="K1640" s="67" t="s">
        <v>2392</v>
      </c>
      <c r="L1640" s="28" t="s">
        <v>2413</v>
      </c>
      <c r="M1640" s="22" t="s">
        <v>2414</v>
      </c>
      <c r="N1640" s="26"/>
      <c r="O1640" s="35"/>
      <c r="P1640" s="22"/>
      <c r="Q1640" s="49" t="s">
        <v>2448</v>
      </c>
      <c r="R1640" s="22" t="s">
        <v>2413</v>
      </c>
      <c r="S1640" s="28" t="s">
        <v>2439</v>
      </c>
      <c r="T1640" s="22"/>
    </row>
    <row r="1641" spans="1:20" ht="17.5" hidden="1" customHeight="1" outlineLevel="2" x14ac:dyDescent="0.2">
      <c r="B1641" s="15">
        <v>211.12</v>
      </c>
      <c r="C1641" s="49" t="s">
        <v>429</v>
      </c>
      <c r="D1641" s="31" t="s">
        <v>408</v>
      </c>
      <c r="E1641" s="28"/>
      <c r="F1641" s="28"/>
      <c r="G1641" s="22"/>
      <c r="H1641" s="22"/>
      <c r="I1641" s="28"/>
      <c r="J1641" s="49" t="s">
        <v>2391</v>
      </c>
      <c r="K1641" s="67" t="s">
        <v>2392</v>
      </c>
      <c r="L1641" s="28" t="s">
        <v>2415</v>
      </c>
      <c r="M1641" s="22" t="s">
        <v>2416</v>
      </c>
      <c r="N1641" s="26"/>
      <c r="O1641" s="35"/>
      <c r="P1641" s="22"/>
      <c r="Q1641" s="49" t="s">
        <v>2448</v>
      </c>
      <c r="R1641" s="22" t="s">
        <v>2415</v>
      </c>
      <c r="S1641" s="28" t="s">
        <v>2440</v>
      </c>
      <c r="T1641" s="22"/>
    </row>
    <row r="1642" spans="1:20" ht="17.5" hidden="1" customHeight="1" outlineLevel="2" x14ac:dyDescent="0.2">
      <c r="B1642" s="15">
        <v>211.13</v>
      </c>
      <c r="C1642" s="49" t="s">
        <v>429</v>
      </c>
      <c r="D1642" s="31" t="s">
        <v>408</v>
      </c>
      <c r="E1642" s="28"/>
      <c r="F1642" s="28"/>
      <c r="G1642" s="22"/>
      <c r="H1642" s="22"/>
      <c r="I1642" s="28"/>
      <c r="J1642" s="49" t="s">
        <v>2391</v>
      </c>
      <c r="K1642" s="67" t="s">
        <v>2392</v>
      </c>
      <c r="L1642" s="28" t="s">
        <v>2417</v>
      </c>
      <c r="M1642" s="22" t="s">
        <v>2418</v>
      </c>
      <c r="N1642" s="26"/>
      <c r="O1642" s="35"/>
      <c r="P1642" s="22"/>
      <c r="Q1642" s="49" t="s">
        <v>2448</v>
      </c>
      <c r="R1642" s="22" t="s">
        <v>2417</v>
      </c>
      <c r="S1642" s="28" t="s">
        <v>2441</v>
      </c>
      <c r="T1642" s="22"/>
    </row>
    <row r="1643" spans="1:20" ht="17.5" hidden="1" customHeight="1" outlineLevel="2" x14ac:dyDescent="0.2">
      <c r="B1643" s="15">
        <v>211.14</v>
      </c>
      <c r="C1643" s="49" t="s">
        <v>429</v>
      </c>
      <c r="D1643" s="31" t="s">
        <v>408</v>
      </c>
      <c r="E1643" s="28"/>
      <c r="F1643" s="28"/>
      <c r="G1643" s="22"/>
      <c r="H1643" s="22"/>
      <c r="I1643" s="28"/>
      <c r="J1643" s="49" t="s">
        <v>2391</v>
      </c>
      <c r="K1643" s="67" t="s">
        <v>2392</v>
      </c>
      <c r="L1643" s="28" t="s">
        <v>2419</v>
      </c>
      <c r="M1643" s="22" t="s">
        <v>2420</v>
      </c>
      <c r="N1643" s="26"/>
      <c r="O1643" s="35"/>
      <c r="P1643" s="22"/>
      <c r="Q1643" s="49" t="s">
        <v>2448</v>
      </c>
      <c r="R1643" s="22" t="s">
        <v>2419</v>
      </c>
      <c r="S1643" s="28" t="s">
        <v>2442</v>
      </c>
      <c r="T1643" s="22"/>
    </row>
    <row r="1644" spans="1:20" ht="17.5" hidden="1" customHeight="1" outlineLevel="2" x14ac:dyDescent="0.2">
      <c r="B1644" s="15">
        <v>211.15</v>
      </c>
      <c r="C1644" s="49" t="s">
        <v>429</v>
      </c>
      <c r="D1644" s="31" t="s">
        <v>408</v>
      </c>
      <c r="E1644" s="28"/>
      <c r="F1644" s="28"/>
      <c r="G1644" s="22"/>
      <c r="H1644" s="22"/>
      <c r="I1644" s="28"/>
      <c r="J1644" s="49" t="s">
        <v>2391</v>
      </c>
      <c r="K1644" s="67" t="s">
        <v>2392</v>
      </c>
      <c r="L1644" s="28" t="s">
        <v>2421</v>
      </c>
      <c r="M1644" s="22" t="s">
        <v>2422</v>
      </c>
      <c r="N1644" s="26"/>
      <c r="O1644" s="35"/>
      <c r="P1644" s="22"/>
      <c r="Q1644" s="49" t="s">
        <v>2448</v>
      </c>
      <c r="R1644" s="22" t="s">
        <v>2421</v>
      </c>
      <c r="S1644" s="28" t="s">
        <v>2443</v>
      </c>
      <c r="T1644" s="22"/>
    </row>
    <row r="1645" spans="1:20" ht="17.5" hidden="1" customHeight="1" outlineLevel="2" x14ac:dyDescent="0.2">
      <c r="B1645" s="15">
        <v>211.16</v>
      </c>
      <c r="C1645" s="49" t="s">
        <v>429</v>
      </c>
      <c r="D1645" s="31" t="s">
        <v>408</v>
      </c>
      <c r="E1645" s="28"/>
      <c r="F1645" s="28"/>
      <c r="G1645" s="22"/>
      <c r="H1645" s="22"/>
      <c r="I1645" s="28"/>
      <c r="J1645" s="49" t="s">
        <v>2391</v>
      </c>
      <c r="K1645" s="67" t="s">
        <v>2392</v>
      </c>
      <c r="L1645" s="28" t="s">
        <v>2423</v>
      </c>
      <c r="M1645" s="22" t="s">
        <v>2424</v>
      </c>
      <c r="N1645" s="26"/>
      <c r="O1645" s="35"/>
      <c r="P1645" s="22"/>
      <c r="Q1645" s="49" t="s">
        <v>2448</v>
      </c>
      <c r="R1645" s="22" t="s">
        <v>2423</v>
      </c>
      <c r="S1645" s="28" t="s">
        <v>2444</v>
      </c>
      <c r="T1645" s="22"/>
    </row>
    <row r="1646" spans="1:20" ht="17.5" hidden="1" customHeight="1" outlineLevel="2" x14ac:dyDescent="0.2">
      <c r="B1646" s="15">
        <v>211.17</v>
      </c>
      <c r="C1646" s="49" t="s">
        <v>429</v>
      </c>
      <c r="D1646" s="31" t="s">
        <v>408</v>
      </c>
      <c r="E1646" s="28"/>
      <c r="F1646" s="28"/>
      <c r="G1646" s="22"/>
      <c r="H1646" s="22"/>
      <c r="I1646" s="28"/>
      <c r="J1646" s="49" t="s">
        <v>2391</v>
      </c>
      <c r="K1646" s="67" t="s">
        <v>2392</v>
      </c>
      <c r="L1646" s="28" t="s">
        <v>2425</v>
      </c>
      <c r="M1646" s="22" t="s">
        <v>2426</v>
      </c>
      <c r="N1646" s="26"/>
      <c r="O1646" s="35"/>
      <c r="P1646" s="22"/>
      <c r="Q1646" s="49" t="s">
        <v>2448</v>
      </c>
      <c r="R1646" s="22" t="s">
        <v>2425</v>
      </c>
      <c r="S1646" s="28" t="s">
        <v>2445</v>
      </c>
      <c r="T1646" s="22"/>
    </row>
    <row r="1647" spans="1:20" ht="17.5" hidden="1" customHeight="1" outlineLevel="2" x14ac:dyDescent="0.2">
      <c r="B1647" s="15">
        <v>211.18</v>
      </c>
      <c r="C1647" s="49" t="s">
        <v>429</v>
      </c>
      <c r="D1647" s="31" t="s">
        <v>408</v>
      </c>
      <c r="E1647" s="28"/>
      <c r="F1647" s="28"/>
      <c r="G1647" s="22"/>
      <c r="H1647" s="22"/>
      <c r="I1647" s="28"/>
      <c r="J1647" s="49" t="s">
        <v>2391</v>
      </c>
      <c r="K1647" s="67" t="s">
        <v>2392</v>
      </c>
      <c r="L1647" s="28" t="s">
        <v>2427</v>
      </c>
      <c r="M1647" s="22" t="s">
        <v>2428</v>
      </c>
      <c r="N1647" s="26"/>
      <c r="O1647" s="35"/>
      <c r="P1647" s="22"/>
      <c r="Q1647" s="49" t="s">
        <v>2448</v>
      </c>
      <c r="R1647" s="22" t="s">
        <v>2427</v>
      </c>
      <c r="S1647" s="28" t="s">
        <v>2446</v>
      </c>
      <c r="T1647" s="22"/>
    </row>
    <row r="1648" spans="1:20" ht="17.5" hidden="1" customHeight="1" outlineLevel="1" x14ac:dyDescent="0.2">
      <c r="A1648" s="15">
        <v>212</v>
      </c>
      <c r="C1648" s="49" t="s">
        <v>429</v>
      </c>
      <c r="D1648" s="22" t="s">
        <v>89</v>
      </c>
      <c r="E1648" s="28">
        <v>9</v>
      </c>
      <c r="F1648" s="28" t="s">
        <v>55</v>
      </c>
      <c r="G1648" s="22" t="s">
        <v>52</v>
      </c>
      <c r="H1648" s="22" t="s">
        <v>410</v>
      </c>
      <c r="I1648" s="28" t="s">
        <v>50</v>
      </c>
      <c r="J1648" s="49"/>
      <c r="K1648" s="22"/>
      <c r="L1648" s="28"/>
      <c r="M1648" s="22"/>
      <c r="N1648" s="31" t="s">
        <v>508</v>
      </c>
      <c r="O1648" s="35" t="s">
        <v>6</v>
      </c>
      <c r="P1648" s="22" t="s">
        <v>511</v>
      </c>
      <c r="Q1648" s="49"/>
      <c r="R1648" s="22"/>
      <c r="S1648" s="28"/>
      <c r="T1648" s="22"/>
    </row>
    <row r="1649" spans="1:20" ht="17.5" hidden="1" customHeight="1" outlineLevel="1" x14ac:dyDescent="0.2">
      <c r="A1649" s="15">
        <v>213</v>
      </c>
      <c r="C1649" s="49" t="s">
        <v>429</v>
      </c>
      <c r="D1649" s="22" t="s">
        <v>51</v>
      </c>
      <c r="E1649" s="28">
        <v>10</v>
      </c>
      <c r="F1649" s="28" t="s">
        <v>55</v>
      </c>
      <c r="G1649" s="22" t="s">
        <v>52</v>
      </c>
      <c r="H1649" s="22" t="s">
        <v>411</v>
      </c>
      <c r="I1649" s="28" t="s">
        <v>50</v>
      </c>
      <c r="J1649" s="49"/>
      <c r="K1649" s="22"/>
      <c r="L1649" s="28"/>
      <c r="M1649" s="22"/>
      <c r="N1649" s="31" t="s">
        <v>508</v>
      </c>
      <c r="O1649" s="35" t="s">
        <v>11</v>
      </c>
      <c r="P1649" s="22"/>
      <c r="Q1649" s="49"/>
      <c r="R1649" s="22"/>
      <c r="S1649" s="28"/>
      <c r="T1649" s="22"/>
    </row>
    <row r="1650" spans="1:20" ht="17.5" hidden="1" customHeight="1" outlineLevel="1" x14ac:dyDescent="0.2">
      <c r="A1650" s="15">
        <v>214</v>
      </c>
      <c r="C1650" s="49" t="s">
        <v>429</v>
      </c>
      <c r="D1650" s="22" t="s">
        <v>412</v>
      </c>
      <c r="E1650" s="28">
        <v>11</v>
      </c>
      <c r="F1650" s="28" t="s">
        <v>55</v>
      </c>
      <c r="G1650" s="22" t="s">
        <v>63</v>
      </c>
      <c r="H1650" s="22" t="s">
        <v>414</v>
      </c>
      <c r="I1650" s="28" t="s">
        <v>50</v>
      </c>
      <c r="J1650" s="49"/>
      <c r="K1650" s="22"/>
      <c r="L1650" s="28"/>
      <c r="M1650" s="22"/>
      <c r="N1650" s="31" t="s">
        <v>442</v>
      </c>
      <c r="O1650" s="35"/>
      <c r="P1650" s="22" t="s">
        <v>452</v>
      </c>
      <c r="Q1650" s="49"/>
      <c r="R1650" s="22"/>
      <c r="S1650" s="28"/>
      <c r="T1650" s="22"/>
    </row>
    <row r="1651" spans="1:20" ht="17.5" hidden="1" customHeight="1" outlineLevel="1" x14ac:dyDescent="0.2">
      <c r="A1651" s="15">
        <v>215</v>
      </c>
      <c r="C1651" s="49" t="s">
        <v>429</v>
      </c>
      <c r="D1651" s="31" t="s">
        <v>415</v>
      </c>
      <c r="E1651" s="28">
        <v>12</v>
      </c>
      <c r="F1651" s="28" t="s">
        <v>55</v>
      </c>
      <c r="G1651" s="22" t="s">
        <v>52</v>
      </c>
      <c r="H1651" s="22" t="s">
        <v>273</v>
      </c>
      <c r="I1651" s="28" t="s">
        <v>50</v>
      </c>
      <c r="J1651" s="49"/>
      <c r="K1651" s="22"/>
      <c r="L1651" s="28"/>
      <c r="M1651" s="22"/>
      <c r="N1651" s="31" t="s">
        <v>442</v>
      </c>
      <c r="O1651" s="35"/>
      <c r="P1651" s="22" t="s">
        <v>452</v>
      </c>
      <c r="Q1651" s="49"/>
      <c r="R1651" s="22"/>
      <c r="S1651" s="28"/>
      <c r="T1651" s="22"/>
    </row>
    <row r="1652" spans="1:20" ht="17.5" hidden="1" customHeight="1" outlineLevel="1" x14ac:dyDescent="0.2">
      <c r="A1652" s="15">
        <v>216</v>
      </c>
      <c r="C1652" s="49" t="s">
        <v>429</v>
      </c>
      <c r="D1652" s="31" t="s">
        <v>418</v>
      </c>
      <c r="E1652" s="28">
        <v>13</v>
      </c>
      <c r="F1652" s="28" t="s">
        <v>55</v>
      </c>
      <c r="G1652" s="22" t="s">
        <v>52</v>
      </c>
      <c r="H1652" s="22" t="s">
        <v>419</v>
      </c>
      <c r="I1652" s="28" t="s">
        <v>50</v>
      </c>
      <c r="J1652" s="49"/>
      <c r="K1652" s="22"/>
      <c r="L1652" s="28"/>
      <c r="M1652" s="22"/>
      <c r="N1652" s="31" t="s">
        <v>442</v>
      </c>
      <c r="O1652" s="35"/>
      <c r="P1652" s="22" t="s">
        <v>452</v>
      </c>
      <c r="Q1652" s="49"/>
      <c r="R1652" s="22"/>
      <c r="S1652" s="28"/>
      <c r="T1652" s="22"/>
    </row>
    <row r="1653" spans="1:20" ht="17.5" hidden="1" customHeight="1" outlineLevel="1" x14ac:dyDescent="0.2">
      <c r="A1653" s="15">
        <v>217</v>
      </c>
      <c r="C1653" s="49" t="s">
        <v>429</v>
      </c>
      <c r="D1653" s="22" t="s">
        <v>416</v>
      </c>
      <c r="E1653" s="28">
        <v>14</v>
      </c>
      <c r="F1653" s="28" t="s">
        <v>55</v>
      </c>
      <c r="G1653" s="22" t="s">
        <v>63</v>
      </c>
      <c r="H1653" s="22" t="s">
        <v>417</v>
      </c>
      <c r="I1653" s="28" t="s">
        <v>50</v>
      </c>
      <c r="J1653" s="49"/>
      <c r="K1653" s="22"/>
      <c r="L1653" s="28"/>
      <c r="M1653" s="22"/>
      <c r="N1653" s="31" t="s">
        <v>442</v>
      </c>
      <c r="O1653" s="35"/>
      <c r="P1653" s="22" t="s">
        <v>452</v>
      </c>
      <c r="Q1653" s="49"/>
      <c r="R1653" s="22"/>
      <c r="S1653" s="28"/>
      <c r="T1653" s="22"/>
    </row>
    <row r="1654" spans="1:20" ht="17.5" hidden="1" customHeight="1" outlineLevel="1" x14ac:dyDescent="0.2">
      <c r="A1654" s="15">
        <v>218</v>
      </c>
      <c r="C1654" s="49" t="s">
        <v>429</v>
      </c>
      <c r="D1654" s="53" t="s">
        <v>422</v>
      </c>
      <c r="E1654" s="28">
        <v>15</v>
      </c>
      <c r="F1654" s="28" t="s">
        <v>55</v>
      </c>
      <c r="G1654" s="22" t="s">
        <v>52</v>
      </c>
      <c r="H1654" s="22" t="s">
        <v>423</v>
      </c>
      <c r="I1654" s="28" t="s">
        <v>50</v>
      </c>
      <c r="J1654" s="60"/>
      <c r="K1654" s="31"/>
      <c r="L1654" s="35"/>
      <c r="M1654" s="31"/>
      <c r="N1654" s="26" t="s">
        <v>508</v>
      </c>
      <c r="O1654" s="36" t="s">
        <v>10</v>
      </c>
      <c r="P1654" s="22"/>
      <c r="Q1654" s="60" t="s">
        <v>2866</v>
      </c>
      <c r="R1654" s="31"/>
      <c r="S1654" s="35"/>
      <c r="T1654" s="22" t="s">
        <v>4705</v>
      </c>
    </row>
    <row r="1655" spans="1:20" ht="17.5" hidden="1" customHeight="1" outlineLevel="1" x14ac:dyDescent="0.2">
      <c r="A1655" s="15">
        <v>219</v>
      </c>
      <c r="C1655" s="49" t="s">
        <v>429</v>
      </c>
      <c r="D1655" s="22" t="s">
        <v>420</v>
      </c>
      <c r="E1655" s="28">
        <v>16</v>
      </c>
      <c r="F1655" s="28" t="s">
        <v>55</v>
      </c>
      <c r="G1655" s="22" t="s">
        <v>63</v>
      </c>
      <c r="H1655" s="22" t="s">
        <v>421</v>
      </c>
      <c r="I1655" s="28" t="s">
        <v>50</v>
      </c>
      <c r="J1655" s="49"/>
      <c r="K1655" s="22"/>
      <c r="L1655" s="28"/>
      <c r="M1655" s="22"/>
      <c r="N1655" s="31" t="s">
        <v>442</v>
      </c>
      <c r="O1655" s="35"/>
      <c r="P1655" s="22" t="s">
        <v>452</v>
      </c>
      <c r="Q1655" s="49"/>
      <c r="R1655" s="22"/>
      <c r="S1655" s="28"/>
      <c r="T1655" s="22"/>
    </row>
    <row r="1656" spans="1:20" ht="17.5" hidden="1" customHeight="1" outlineLevel="1" thickBot="1" x14ac:dyDescent="0.25">
      <c r="A1656" s="15">
        <v>220</v>
      </c>
      <c r="C1656" s="58" t="s">
        <v>429</v>
      </c>
      <c r="D1656" s="23" t="s">
        <v>431</v>
      </c>
      <c r="E1656" s="39">
        <v>17</v>
      </c>
      <c r="F1656" s="39" t="s">
        <v>55</v>
      </c>
      <c r="G1656" s="23" t="s">
        <v>52</v>
      </c>
      <c r="H1656" s="23" t="s">
        <v>432</v>
      </c>
      <c r="I1656" s="39" t="s">
        <v>50</v>
      </c>
      <c r="J1656" s="58"/>
      <c r="K1656" s="23"/>
      <c r="L1656" s="39"/>
      <c r="M1656" s="23"/>
      <c r="N1656" s="59" t="s">
        <v>433</v>
      </c>
      <c r="O1656" s="37"/>
      <c r="P1656" s="23" t="s">
        <v>512</v>
      </c>
      <c r="Q1656" s="58"/>
      <c r="R1656" s="23"/>
      <c r="S1656" s="39"/>
      <c r="T1656" s="23"/>
    </row>
  </sheetData>
  <mergeCells count="4">
    <mergeCell ref="N1:P1"/>
    <mergeCell ref="Q1:T1"/>
    <mergeCell ref="A1:I1"/>
    <mergeCell ref="J1:M1"/>
  </mergeCells>
  <phoneticPr fontId="13" type="noConversion"/>
  <conditionalFormatting sqref="K298:L478 I3:I478 M60:M478 K1066:M1066 K965:M965 K1352:M1352 I1629:I1647 K1654:M1654 J1353:M1353 J1347:M1351 I1347:I1353 K1629:M1647 J966:M966 I965:I966 I1066 I1654 I1067:M1328 J60:L275 J292:L297 I1329:K1329 I967:M1065 I1648:M1653 I1655:M1656 I1354:M1628 I1330:M1346 I479:M964 J3:M58">
    <cfRule type="cellIs" dxfId="113" priority="117" operator="equal">
      <formula>"No"</formula>
    </cfRule>
  </conditionalFormatting>
  <conditionalFormatting sqref="K276:L291">
    <cfRule type="cellIs" dxfId="112" priority="116" operator="equal">
      <formula>"No"</formula>
    </cfRule>
  </conditionalFormatting>
  <conditionalFormatting sqref="R255:R258">
    <cfRule type="cellIs" dxfId="111" priority="115" operator="equal">
      <formula>"No"</formula>
    </cfRule>
  </conditionalFormatting>
  <conditionalFormatting sqref="R277:R278">
    <cfRule type="cellIs" dxfId="110" priority="114" operator="equal">
      <formula>"No"</formula>
    </cfRule>
  </conditionalFormatting>
  <conditionalFormatting sqref="R280:R281">
    <cfRule type="cellIs" dxfId="109" priority="113" operator="equal">
      <formula>"No"</formula>
    </cfRule>
  </conditionalFormatting>
  <conditionalFormatting sqref="R283:R291">
    <cfRule type="cellIs" dxfId="108" priority="112" operator="equal">
      <formula>"No"</formula>
    </cfRule>
  </conditionalFormatting>
  <conditionalFormatting sqref="R509">
    <cfRule type="cellIs" dxfId="107" priority="111" operator="equal">
      <formula>"No"</formula>
    </cfRule>
  </conditionalFormatting>
  <conditionalFormatting sqref="R510:R521">
    <cfRule type="cellIs" dxfId="106" priority="110" operator="equal">
      <formula>"No"</formula>
    </cfRule>
  </conditionalFormatting>
  <conditionalFormatting sqref="R8">
    <cfRule type="cellIs" dxfId="105" priority="109" operator="equal">
      <formula>"No"</formula>
    </cfRule>
  </conditionalFormatting>
  <conditionalFormatting sqref="S8">
    <cfRule type="cellIs" dxfId="104" priority="108" operator="equal">
      <formula>"No"</formula>
    </cfRule>
  </conditionalFormatting>
  <conditionalFormatting sqref="R41">
    <cfRule type="cellIs" dxfId="103" priority="103" operator="equal">
      <formula>"No"</formula>
    </cfRule>
  </conditionalFormatting>
  <conditionalFormatting sqref="R9">
    <cfRule type="cellIs" dxfId="102" priority="106" operator="equal">
      <formula>"No"</formula>
    </cfRule>
  </conditionalFormatting>
  <conditionalFormatting sqref="R18">
    <cfRule type="cellIs" dxfId="101" priority="105" operator="equal">
      <formula>"No"</formula>
    </cfRule>
  </conditionalFormatting>
  <conditionalFormatting sqref="R39">
    <cfRule type="cellIs" dxfId="100" priority="104" operator="equal">
      <formula>"No"</formula>
    </cfRule>
  </conditionalFormatting>
  <conditionalFormatting sqref="R70:R187">
    <cfRule type="cellIs" dxfId="99" priority="102" operator="equal">
      <formula>"No"</formula>
    </cfRule>
  </conditionalFormatting>
  <conditionalFormatting sqref="R196:R223">
    <cfRule type="cellIs" dxfId="98" priority="101" operator="equal">
      <formula>"No"</formula>
    </cfRule>
  </conditionalFormatting>
  <conditionalFormatting sqref="R229:R242">
    <cfRule type="cellIs" dxfId="97" priority="100" operator="equal">
      <formula>"No"</formula>
    </cfRule>
  </conditionalFormatting>
  <conditionalFormatting sqref="R298:R478">
    <cfRule type="cellIs" dxfId="96" priority="99" operator="equal">
      <formula>"No"</formula>
    </cfRule>
  </conditionalFormatting>
  <conditionalFormatting sqref="R547:R561">
    <cfRule type="cellIs" dxfId="95" priority="98" operator="equal">
      <formula>"No"</formula>
    </cfRule>
  </conditionalFormatting>
  <conditionalFormatting sqref="R1336:R1338">
    <cfRule type="cellIs" dxfId="94" priority="97" operator="equal">
      <formula>"No"</formula>
    </cfRule>
  </conditionalFormatting>
  <conditionalFormatting sqref="L1329">
    <cfRule type="cellIs" dxfId="93" priority="96" operator="equal">
      <formula>"No"</formula>
    </cfRule>
  </conditionalFormatting>
  <conditionalFormatting sqref="R1329">
    <cfRule type="cellIs" dxfId="92" priority="94" operator="equal">
      <formula>"No"</formula>
    </cfRule>
  </conditionalFormatting>
  <conditionalFormatting sqref="M1329">
    <cfRule type="cellIs" dxfId="91" priority="93" operator="equal">
      <formula>"No"</formula>
    </cfRule>
  </conditionalFormatting>
  <conditionalFormatting sqref="R1630:R1647">
    <cfRule type="cellIs" dxfId="90" priority="92" operator="equal">
      <formula>"No"</formula>
    </cfRule>
  </conditionalFormatting>
  <conditionalFormatting sqref="R1080">
    <cfRule type="cellIs" dxfId="89" priority="91" operator="equal">
      <formula>"No"</formula>
    </cfRule>
  </conditionalFormatting>
  <conditionalFormatting sqref="R1085">
    <cfRule type="cellIs" dxfId="88" priority="87" operator="equal">
      <formula>"No"</formula>
    </cfRule>
  </conditionalFormatting>
  <conditionalFormatting sqref="S1080">
    <cfRule type="cellIs" dxfId="87" priority="89" operator="equal">
      <formula>"No"</formula>
    </cfRule>
  </conditionalFormatting>
  <conditionalFormatting sqref="R1083">
    <cfRule type="cellIs" dxfId="86" priority="88" operator="equal">
      <formula>"No"</formula>
    </cfRule>
  </conditionalFormatting>
  <conditionalFormatting sqref="R1195">
    <cfRule type="cellIs" dxfId="85" priority="44" operator="equal">
      <formula>"No"</formula>
    </cfRule>
  </conditionalFormatting>
  <conditionalFormatting sqref="R1087">
    <cfRule type="cellIs" dxfId="84" priority="86" operator="equal">
      <formula>"No"</formula>
    </cfRule>
  </conditionalFormatting>
  <conditionalFormatting sqref="R1090">
    <cfRule type="cellIs" dxfId="83" priority="85" operator="equal">
      <formula>"No"</formula>
    </cfRule>
  </conditionalFormatting>
  <conditionalFormatting sqref="R1093">
    <cfRule type="cellIs" dxfId="82" priority="84" operator="equal">
      <formula>"No"</formula>
    </cfRule>
  </conditionalFormatting>
  <conditionalFormatting sqref="R1094">
    <cfRule type="cellIs" dxfId="81" priority="83" operator="equal">
      <formula>"No"</formula>
    </cfRule>
  </conditionalFormatting>
  <conditionalFormatting sqref="R1096">
    <cfRule type="cellIs" dxfId="80" priority="82" operator="equal">
      <formula>"No"</formula>
    </cfRule>
  </conditionalFormatting>
  <conditionalFormatting sqref="R1097">
    <cfRule type="cellIs" dxfId="79" priority="81" operator="equal">
      <formula>"No"</formula>
    </cfRule>
  </conditionalFormatting>
  <conditionalFormatting sqref="R1098">
    <cfRule type="cellIs" dxfId="78" priority="80" operator="equal">
      <formula>"No"</formula>
    </cfRule>
  </conditionalFormatting>
  <conditionalFormatting sqref="R1099">
    <cfRule type="cellIs" dxfId="77" priority="79" operator="equal">
      <formula>"No"</formula>
    </cfRule>
  </conditionalFormatting>
  <conditionalFormatting sqref="R1100">
    <cfRule type="cellIs" dxfId="76" priority="78" operator="equal">
      <formula>"No"</formula>
    </cfRule>
  </conditionalFormatting>
  <conditionalFormatting sqref="R1103">
    <cfRule type="cellIs" dxfId="75" priority="77" operator="equal">
      <formula>"No"</formula>
    </cfRule>
  </conditionalFormatting>
  <conditionalFormatting sqref="R1110">
    <cfRule type="cellIs" dxfId="74" priority="76" operator="equal">
      <formula>"No"</formula>
    </cfRule>
  </conditionalFormatting>
  <conditionalFormatting sqref="R1111">
    <cfRule type="cellIs" dxfId="73" priority="75" operator="equal">
      <formula>"No"</formula>
    </cfRule>
  </conditionalFormatting>
  <conditionalFormatting sqref="R1113">
    <cfRule type="cellIs" dxfId="72" priority="74" operator="equal">
      <formula>"No"</formula>
    </cfRule>
  </conditionalFormatting>
  <conditionalFormatting sqref="R1114">
    <cfRule type="cellIs" dxfId="71" priority="73" operator="equal">
      <formula>"No"</formula>
    </cfRule>
  </conditionalFormatting>
  <conditionalFormatting sqref="R1116">
    <cfRule type="cellIs" dxfId="70" priority="72" operator="equal">
      <formula>"No"</formula>
    </cfRule>
  </conditionalFormatting>
  <conditionalFormatting sqref="R1117">
    <cfRule type="cellIs" dxfId="69" priority="71" operator="equal">
      <formula>"No"</formula>
    </cfRule>
  </conditionalFormatting>
  <conditionalFormatting sqref="R1119">
    <cfRule type="cellIs" dxfId="68" priority="70" operator="equal">
      <formula>"No"</formula>
    </cfRule>
  </conditionalFormatting>
  <conditionalFormatting sqref="R1122">
    <cfRule type="cellIs" dxfId="67" priority="69" operator="equal">
      <formula>"No"</formula>
    </cfRule>
  </conditionalFormatting>
  <conditionalFormatting sqref="R1124">
    <cfRule type="cellIs" dxfId="66" priority="68" operator="equal">
      <formula>"No"</formula>
    </cfRule>
  </conditionalFormatting>
  <conditionalFormatting sqref="R1125">
    <cfRule type="cellIs" dxfId="65" priority="67" operator="equal">
      <formula>"No"</formula>
    </cfRule>
  </conditionalFormatting>
  <conditionalFormatting sqref="R1126">
    <cfRule type="cellIs" dxfId="64" priority="66" operator="equal">
      <formula>"No"</formula>
    </cfRule>
  </conditionalFormatting>
  <conditionalFormatting sqref="R1127">
    <cfRule type="cellIs" dxfId="63" priority="65" operator="equal">
      <formula>"No"</formula>
    </cfRule>
  </conditionalFormatting>
  <conditionalFormatting sqref="R1128">
    <cfRule type="cellIs" dxfId="62" priority="64" operator="equal">
      <formula>"No"</formula>
    </cfRule>
  </conditionalFormatting>
  <conditionalFormatting sqref="R1136:S1136">
    <cfRule type="cellIs" dxfId="61" priority="63" operator="equal">
      <formula>"No"</formula>
    </cfRule>
  </conditionalFormatting>
  <conditionalFormatting sqref="R1137">
    <cfRule type="cellIs" dxfId="60" priority="62" operator="equal">
      <formula>"No"</formula>
    </cfRule>
  </conditionalFormatting>
  <conditionalFormatting sqref="R1139">
    <cfRule type="cellIs" dxfId="59" priority="61" operator="equal">
      <formula>"No"</formula>
    </cfRule>
  </conditionalFormatting>
  <conditionalFormatting sqref="R1141">
    <cfRule type="cellIs" dxfId="58" priority="60" operator="equal">
      <formula>"No"</formula>
    </cfRule>
  </conditionalFormatting>
  <conditionalFormatting sqref="R1149">
    <cfRule type="cellIs" dxfId="57" priority="59" operator="equal">
      <formula>"No"</formula>
    </cfRule>
  </conditionalFormatting>
  <conditionalFormatting sqref="R1153">
    <cfRule type="cellIs" dxfId="56" priority="58" operator="equal">
      <formula>"No"</formula>
    </cfRule>
  </conditionalFormatting>
  <conditionalFormatting sqref="R1157">
    <cfRule type="cellIs" dxfId="55" priority="57" operator="equal">
      <formula>"No"</formula>
    </cfRule>
  </conditionalFormatting>
  <conditionalFormatting sqref="R1158">
    <cfRule type="cellIs" dxfId="54" priority="56" operator="equal">
      <formula>"No"</formula>
    </cfRule>
  </conditionalFormatting>
  <conditionalFormatting sqref="R1160">
    <cfRule type="cellIs" dxfId="53" priority="55" operator="equal">
      <formula>"No"</formula>
    </cfRule>
  </conditionalFormatting>
  <conditionalFormatting sqref="R1162">
    <cfRule type="cellIs" dxfId="52" priority="54" operator="equal">
      <formula>"No"</formula>
    </cfRule>
  </conditionalFormatting>
  <conditionalFormatting sqref="R1167">
    <cfRule type="cellIs" dxfId="51" priority="53" operator="equal">
      <formula>"No"</formula>
    </cfRule>
  </conditionalFormatting>
  <conditionalFormatting sqref="R1171">
    <cfRule type="cellIs" dxfId="50" priority="52" operator="equal">
      <formula>"No"</formula>
    </cfRule>
  </conditionalFormatting>
  <conditionalFormatting sqref="R1172">
    <cfRule type="cellIs" dxfId="49" priority="51" operator="equal">
      <formula>"No"</formula>
    </cfRule>
  </conditionalFormatting>
  <conditionalFormatting sqref="R1177">
    <cfRule type="cellIs" dxfId="48" priority="50" operator="equal">
      <formula>"No"</formula>
    </cfRule>
  </conditionalFormatting>
  <conditionalFormatting sqref="R1179">
    <cfRule type="cellIs" dxfId="47" priority="49" operator="equal">
      <formula>"No"</formula>
    </cfRule>
  </conditionalFormatting>
  <conditionalFormatting sqref="R1181">
    <cfRule type="cellIs" dxfId="46" priority="48" operator="equal">
      <formula>"No"</formula>
    </cfRule>
  </conditionalFormatting>
  <conditionalFormatting sqref="R1191">
    <cfRule type="cellIs" dxfId="45" priority="47" operator="equal">
      <formula>"No"</formula>
    </cfRule>
  </conditionalFormatting>
  <conditionalFormatting sqref="R1192">
    <cfRule type="cellIs" dxfId="44" priority="46" operator="equal">
      <formula>"No"</formula>
    </cfRule>
  </conditionalFormatting>
  <conditionalFormatting sqref="R1193">
    <cfRule type="cellIs" dxfId="43" priority="45" operator="equal">
      <formula>"No"</formula>
    </cfRule>
  </conditionalFormatting>
  <conditionalFormatting sqref="R1206">
    <cfRule type="cellIs" dxfId="42" priority="43" operator="equal">
      <formula>"No"</formula>
    </cfRule>
  </conditionalFormatting>
  <conditionalFormatting sqref="R1208">
    <cfRule type="cellIs" dxfId="41" priority="42" operator="equal">
      <formula>"No"</formula>
    </cfRule>
  </conditionalFormatting>
  <conditionalFormatting sqref="R1212">
    <cfRule type="cellIs" dxfId="40" priority="41" operator="equal">
      <formula>"No"</formula>
    </cfRule>
  </conditionalFormatting>
  <conditionalFormatting sqref="R1214">
    <cfRule type="cellIs" dxfId="39" priority="40" operator="equal">
      <formula>"No"</formula>
    </cfRule>
  </conditionalFormatting>
  <conditionalFormatting sqref="R1215">
    <cfRule type="cellIs" dxfId="38" priority="39" operator="equal">
      <formula>"No"</formula>
    </cfRule>
  </conditionalFormatting>
  <conditionalFormatting sqref="R1216">
    <cfRule type="cellIs" dxfId="37" priority="38" operator="equal">
      <formula>"No"</formula>
    </cfRule>
  </conditionalFormatting>
  <conditionalFormatting sqref="R1217">
    <cfRule type="cellIs" dxfId="36" priority="37" operator="equal">
      <formula>"No"</formula>
    </cfRule>
  </conditionalFormatting>
  <conditionalFormatting sqref="R1220">
    <cfRule type="cellIs" dxfId="35" priority="36" operator="equal">
      <formula>"No"</formula>
    </cfRule>
  </conditionalFormatting>
  <conditionalFormatting sqref="R1222">
    <cfRule type="cellIs" dxfId="34" priority="35" operator="equal">
      <formula>"No"</formula>
    </cfRule>
  </conditionalFormatting>
  <conditionalFormatting sqref="R1224">
    <cfRule type="cellIs" dxfId="33" priority="34" operator="equal">
      <formula>"No"</formula>
    </cfRule>
  </conditionalFormatting>
  <conditionalFormatting sqref="R1225">
    <cfRule type="cellIs" dxfId="32" priority="33" operator="equal">
      <formula>"No"</formula>
    </cfRule>
  </conditionalFormatting>
  <conditionalFormatting sqref="R1226">
    <cfRule type="cellIs" dxfId="31" priority="32" operator="equal">
      <formula>"No"</formula>
    </cfRule>
  </conditionalFormatting>
  <conditionalFormatting sqref="R1227">
    <cfRule type="cellIs" dxfId="30" priority="31" operator="equal">
      <formula>"No"</formula>
    </cfRule>
  </conditionalFormatting>
  <conditionalFormatting sqref="R1228">
    <cfRule type="cellIs" dxfId="29" priority="30" operator="equal">
      <formula>"No"</formula>
    </cfRule>
  </conditionalFormatting>
  <conditionalFormatting sqref="R1229">
    <cfRule type="cellIs" dxfId="28" priority="29" operator="equal">
      <formula>"No"</formula>
    </cfRule>
  </conditionalFormatting>
  <conditionalFormatting sqref="R1230">
    <cfRule type="cellIs" dxfId="27" priority="28" operator="equal">
      <formula>"No"</formula>
    </cfRule>
  </conditionalFormatting>
  <conditionalFormatting sqref="R1231">
    <cfRule type="cellIs" dxfId="26" priority="27" operator="equal">
      <formula>"No"</formula>
    </cfRule>
  </conditionalFormatting>
  <conditionalFormatting sqref="R1232">
    <cfRule type="cellIs" dxfId="25" priority="26" operator="equal">
      <formula>"No"</formula>
    </cfRule>
  </conditionalFormatting>
  <conditionalFormatting sqref="R1233">
    <cfRule type="cellIs" dxfId="24" priority="25" operator="equal">
      <formula>"No"</formula>
    </cfRule>
  </conditionalFormatting>
  <conditionalFormatting sqref="R1235">
    <cfRule type="cellIs" dxfId="23" priority="24" operator="equal">
      <formula>"No"</formula>
    </cfRule>
  </conditionalFormatting>
  <conditionalFormatting sqref="R1241">
    <cfRule type="cellIs" dxfId="22" priority="23" operator="equal">
      <formula>"No"</formula>
    </cfRule>
  </conditionalFormatting>
  <conditionalFormatting sqref="R1253">
    <cfRule type="cellIs" dxfId="21" priority="22" operator="equal">
      <formula>"No"</formula>
    </cfRule>
  </conditionalFormatting>
  <conditionalFormatting sqref="R1266">
    <cfRule type="cellIs" dxfId="20" priority="21" operator="equal">
      <formula>"No"</formula>
    </cfRule>
  </conditionalFormatting>
  <conditionalFormatting sqref="R1268">
    <cfRule type="cellIs" dxfId="19" priority="20" operator="equal">
      <formula>"No"</formula>
    </cfRule>
  </conditionalFormatting>
  <conditionalFormatting sqref="R1271">
    <cfRule type="cellIs" dxfId="18" priority="19" operator="equal">
      <formula>"No"</formula>
    </cfRule>
  </conditionalFormatting>
  <conditionalFormatting sqref="R1278">
    <cfRule type="cellIs" dxfId="17" priority="18" operator="equal">
      <formula>"No"</formula>
    </cfRule>
  </conditionalFormatting>
  <conditionalFormatting sqref="R1280">
    <cfRule type="cellIs" dxfId="16" priority="17" operator="equal">
      <formula>"No"</formula>
    </cfRule>
  </conditionalFormatting>
  <conditionalFormatting sqref="R1286">
    <cfRule type="cellIs" dxfId="15" priority="16" operator="equal">
      <formula>"No"</formula>
    </cfRule>
  </conditionalFormatting>
  <conditionalFormatting sqref="R1292">
    <cfRule type="cellIs" dxfId="14" priority="15" operator="equal">
      <formula>"No"</formula>
    </cfRule>
  </conditionalFormatting>
  <conditionalFormatting sqref="R1296">
    <cfRule type="cellIs" dxfId="13" priority="14" operator="equal">
      <formula>"No"</formula>
    </cfRule>
  </conditionalFormatting>
  <conditionalFormatting sqref="R1300">
    <cfRule type="cellIs" dxfId="12" priority="13" operator="equal">
      <formula>"No"</formula>
    </cfRule>
  </conditionalFormatting>
  <conditionalFormatting sqref="R1302">
    <cfRule type="cellIs" dxfId="11" priority="12" operator="equal">
      <formula>"No"</formula>
    </cfRule>
  </conditionalFormatting>
  <conditionalFormatting sqref="R1304">
    <cfRule type="cellIs" dxfId="10" priority="11" operator="equal">
      <formula>"No"</formula>
    </cfRule>
  </conditionalFormatting>
  <conditionalFormatting sqref="R1305">
    <cfRule type="cellIs" dxfId="9" priority="10" operator="equal">
      <formula>"No"</formula>
    </cfRule>
  </conditionalFormatting>
  <conditionalFormatting sqref="R1309">
    <cfRule type="cellIs" dxfId="8" priority="9" operator="equal">
      <formula>"No"</formula>
    </cfRule>
  </conditionalFormatting>
  <conditionalFormatting sqref="R1311">
    <cfRule type="cellIs" dxfId="7" priority="8" operator="equal">
      <formula>"No"</formula>
    </cfRule>
  </conditionalFormatting>
  <conditionalFormatting sqref="R566:S567">
    <cfRule type="cellIs" dxfId="6" priority="7" operator="equal">
      <formula>"No"</formula>
    </cfRule>
  </conditionalFormatting>
  <conditionalFormatting sqref="R570:S570">
    <cfRule type="cellIs" dxfId="5" priority="6" operator="equal">
      <formula>"No"</formula>
    </cfRule>
  </conditionalFormatting>
  <conditionalFormatting sqref="R573:S580">
    <cfRule type="cellIs" dxfId="4" priority="5" operator="equal">
      <formula>"No"</formula>
    </cfRule>
  </conditionalFormatting>
  <conditionalFormatting sqref="R581">
    <cfRule type="cellIs" dxfId="3" priority="4" operator="equal">
      <formula>"No"</formula>
    </cfRule>
  </conditionalFormatting>
  <conditionalFormatting sqref="R594:R620">
    <cfRule type="cellIs" dxfId="2" priority="3" operator="equal">
      <formula>"No"</formula>
    </cfRule>
  </conditionalFormatting>
  <conditionalFormatting sqref="R630:S630">
    <cfRule type="cellIs" dxfId="1" priority="2" operator="equal">
      <formula>"No"</formula>
    </cfRule>
  </conditionalFormatting>
  <conditionalFormatting sqref="R851:R856">
    <cfRule type="cellIs" dxfId="0" priority="1" operator="equal">
      <formula>"No"</formula>
    </cfRule>
  </conditionalFormatting>
  <hyperlinks>
    <hyperlink ref="N69" r:id="rId1" xr:uid="{A880FCD1-E08F-4BB4-934C-98B1029AC7EA}"/>
    <hyperlink ref="N195" r:id="rId2" xr:uid="{8BDB7418-BB4A-4E27-8949-F995DA8EFFA9}"/>
    <hyperlink ref="N228" r:id="rId3" xr:uid="{7B4E9157-5647-40DD-B849-C797A479770A}"/>
    <hyperlink ref="N254" r:id="rId4" xr:uid="{4E308A39-9F4C-44AC-9557-9F8FB0A0788F}"/>
    <hyperlink ref="C3" r:id="rId5" location="care_site" xr:uid="{4E48A258-00D0-4E8B-AA93-3B64D942D76C}"/>
    <hyperlink ref="C61" r:id="rId6" location="condition_occurrence" xr:uid="{653881AD-ECC5-4D9F-9C20-F1648D8B1402}"/>
    <hyperlink ref="C224" r:id="rId7" location="death" xr:uid="{D36C8CF8-B4A7-4FD5-9BEE-A19A74A3D11E}"/>
    <hyperlink ref="C246" r:id="rId8" location="device_exposure" xr:uid="{896EFF9E-08FD-47D3-B9BC-5FA82C861FE9}"/>
    <hyperlink ref="C266" r:id="rId9" location="drug_exposure" xr:uid="{09D56533-F741-40AE-BAD0-C3ED0E25C9DE}"/>
    <hyperlink ref="C487" r:id="rId10" location="location" xr:uid="{DE8B3118-8D6D-47ED-8244-55DDC0F59258}"/>
    <hyperlink ref="C496" r:id="rId11" location="measurement" xr:uid="{BF5176BD-894E-449B-90F8-3886A2A2E082}"/>
    <hyperlink ref="C540" r:id="rId12" location="observation" xr:uid="{ABC65A8D-CC05-40D8-A128-7841DDC2AA12}"/>
    <hyperlink ref="C877" r:id="rId13" location="observation_period" xr:uid="{5CE71892-814D-49EB-8C5C-7383BE5130B9}"/>
    <hyperlink ref="C889" r:id="rId14" location="person" xr:uid="{9B1DE136-8122-49C3-85F5-A98D8BFB5C0A}"/>
    <hyperlink ref="C962" r:id="rId15" location="procedure_occurrence" xr:uid="{DC8F5F55-78F7-47FC-990A-7AE172A434DD}"/>
    <hyperlink ref="C1074" r:id="rId16" location="provider" xr:uid="{75DF48D2-05D8-4513-83DC-7084DFD3CD0F}"/>
    <hyperlink ref="C1324" r:id="rId17" location="specimen" xr:uid="{CFBF3E62-9D07-41AA-9B32-7AB2FC956BB2}"/>
    <hyperlink ref="C1344" r:id="rId18" location="visit_detail" xr:uid="{851AAAFD-8BEC-4827-935B-FC947644B9FA}"/>
    <hyperlink ref="C1364" r:id="rId19" location="visit_occurrence" xr:uid="{4C146EE8-2F19-449C-86A4-BE611B501103}"/>
    <hyperlink ref="K255" r:id="rId20" display="device_type" xr:uid="{0C2449D2-A2AA-4404-8EE9-D35776C6BB94}"/>
    <hyperlink ref="K256:K258" r:id="rId21" display="device_type" xr:uid="{D2F00139-16E8-49A7-AF1C-83B96D51887C}"/>
    <hyperlink ref="K276" r:id="rId22" xr:uid="{07352E35-51D0-4FC8-BABD-A9C50048A3CC}"/>
    <hyperlink ref="K277:K291" r:id="rId23" display="Drug Type" xr:uid="{FB18BF30-81A1-4F41-94E3-7971E2453EB1}"/>
    <hyperlink ref="Q276" r:id="rId24" xr:uid="{E9A17BB1-DE1F-495D-BEFF-7152B717CEF9}"/>
    <hyperlink ref="Q279" r:id="rId25" xr:uid="{9C62CE21-4E93-46EC-A756-5368C98C2304}"/>
    <hyperlink ref="Q282" r:id="rId26" xr:uid="{737C4897-842A-43BB-B111-CFBC42CC8FB9}"/>
    <hyperlink ref="N509" r:id="rId27" xr:uid="{04019F4F-C065-4161-9439-FF37F7759A30}"/>
    <hyperlink ref="O509" r:id="rId28" location="Meta" xr:uid="{DAC55A25-EBB4-49B5-B928-B221087D09E5}"/>
    <hyperlink ref="K510" r:id="rId29" xr:uid="{7D72053B-CB3C-4AFE-9D52-97DFE4B7731A}"/>
    <hyperlink ref="K511:K521" r:id="rId30" display="Meas Type" xr:uid="{9AD998E2-CBD0-4A1E-97E6-DF331E158E71}"/>
    <hyperlink ref="N522" r:id="rId31" xr:uid="{61480B53-934A-406B-BF98-86E5F141F630}"/>
    <hyperlink ref="K523" r:id="rId32" xr:uid="{D95AB487-3628-43D8-BDD9-E5B5448DD42B}"/>
    <hyperlink ref="K524" r:id="rId33" xr:uid="{3DFF2737-00ED-42E7-AA2E-9CE58DE3C718}"/>
    <hyperlink ref="K525" r:id="rId34" xr:uid="{BFD58774-5068-488E-B06A-2A9E1F63D029}"/>
    <hyperlink ref="K526" r:id="rId35" xr:uid="{DEA5CD51-5FAF-42CC-87BF-2292FCB2A710}"/>
    <hyperlink ref="K527" r:id="rId36" xr:uid="{66469F34-0DAD-440F-84F6-548D661B2C11}"/>
    <hyperlink ref="N1328" r:id="rId37" xr:uid="{127C7609-1811-4716-8C79-75D12C6A1B80}"/>
    <hyperlink ref="N6" r:id="rId38" xr:uid="{F2E62FF7-8C0B-4424-B3DD-D8A3B61E9F1F}"/>
    <hyperlink ref="Q6" r:id="rId39" xr:uid="{A78F8EE9-04CE-4F63-8ABA-D8D840AF7831}"/>
    <hyperlink ref="Q10" r:id="rId40" xr:uid="{BC4A21F1-653F-4B58-A99B-080D84BEF6AA}"/>
    <hyperlink ref="Q51" r:id="rId41" xr:uid="{953FF519-59B6-4F28-9982-2335F3274B90}"/>
    <hyperlink ref="Q12" r:id="rId42" xr:uid="{405683A6-B2CE-438E-B6EC-F7BB9FB68256}"/>
    <hyperlink ref="Q43" r:id="rId43" xr:uid="{EA0597C0-BE68-4048-8335-E25EBC425B04}"/>
    <hyperlink ref="Q36" r:id="rId44" xr:uid="{74540F0F-13E8-4170-8B37-C4E07AB8BACF}"/>
    <hyperlink ref="Q50" r:id="rId45" xr:uid="{776FBF88-B43A-48ED-ABDC-586D733BA020}"/>
    <hyperlink ref="Q17" r:id="rId46" xr:uid="{3B5F48F4-138A-4B4E-98F3-3183D6730B42}"/>
    <hyperlink ref="Q14" r:id="rId47" xr:uid="{62AF507B-4B4A-4206-85A3-8355DA98A3EA}"/>
    <hyperlink ref="Q25" r:id="rId48" xr:uid="{C47ACF60-2BCD-46F0-822A-961301567A29}"/>
    <hyperlink ref="Q29" r:id="rId49" xr:uid="{6ABEF27B-574A-474C-A874-88D1C611AA0C}"/>
    <hyperlink ref="Q30" r:id="rId50" xr:uid="{ADF23D20-A065-4FB1-A577-CF0DE823831E}"/>
    <hyperlink ref="Q35" r:id="rId51" xr:uid="{C7630694-F9B8-4582-B4B2-BF38821BA4E3}"/>
    <hyperlink ref="Q28" r:id="rId52" xr:uid="{B7D5A86D-E206-4930-9C81-F83428B83BA7}"/>
    <hyperlink ref="Q31" r:id="rId53" xr:uid="{9E000A5E-8639-4CA1-8518-C0FAD00DCFC4}"/>
    <hyperlink ref="Q32" r:id="rId54" xr:uid="{89D881A5-5F5F-4C81-A4E1-306E74EA1B40}"/>
    <hyperlink ref="Q24" r:id="rId55" xr:uid="{4B08C242-6F89-49AE-9748-0B2668856D52}"/>
    <hyperlink ref="N64" r:id="rId56" xr:uid="{B655D460-3FC0-42FE-BD52-5CA7DAEA1465}"/>
    <hyperlink ref="Q64" r:id="rId57" xr:uid="{3DCC0E12-87E4-4FAF-AE3D-8260E08F245E}"/>
    <hyperlink ref="N249" r:id="rId58" xr:uid="{DD26B75E-A2E5-45BF-8DDF-04B4E7CF188F}"/>
    <hyperlink ref="N499" r:id="rId59" xr:uid="{3750519B-413F-482F-90DD-5AE3D9ECDD21}"/>
    <hyperlink ref="O499" r:id="rId60" location="Observation.code" xr:uid="{E286A91F-FBC2-49A9-A1F6-08775497A8FB}"/>
    <hyperlink ref="N529" r:id="rId61" xr:uid="{D574488C-88A1-4D2D-94C3-7AB4E7241756}"/>
    <hyperlink ref="O529" r:id="rId62" location="Observation.value[x]" xr:uid="{9E8ABA90-631C-410A-94CD-C6BA27503A27}"/>
    <hyperlink ref="O530" r:id="rId63" location="Observation.value[x]" xr:uid="{18E35D30-686B-4937-A18B-A725D0141CFD}"/>
    <hyperlink ref="N530" r:id="rId64" xr:uid="{29C9DB69-DF53-4F31-A229-7D931FDAA117}"/>
    <hyperlink ref="N543" r:id="rId65" xr:uid="{817E1E02-B4D2-4D7D-8920-84764E134D2C}"/>
    <hyperlink ref="O543" r:id="rId66" location="Observation.code" xr:uid="{F33509D9-1DCB-4E56-A2C8-95458DBECA0E}"/>
    <hyperlink ref="N546" r:id="rId67" xr:uid="{53BA8358-76C6-4E4E-9DB4-E139C0F2C9B5}"/>
    <hyperlink ref="N857" r:id="rId68" xr:uid="{6246D219-2BE2-4676-BAC7-57137B587092}"/>
    <hyperlink ref="O857" r:id="rId69" location="Observation.component.interpretation" xr:uid="{647D4954-5FED-4794-9C10-D8837461E0BB}"/>
    <hyperlink ref="Q858" r:id="rId70" xr:uid="{4E8FB717-9CC0-4390-9DC7-234365986356}"/>
    <hyperlink ref="Q860:Q862" r:id="rId71" display="observation-interpretation" xr:uid="{C1F8BB91-4FC0-419E-8D85-6E4B0E7691CF}"/>
    <hyperlink ref="Q864" r:id="rId72" xr:uid="{779C8CEC-1506-4882-91A2-6362B6F7312B}"/>
    <hyperlink ref="Q866:Q867" r:id="rId73" display="observation-interpretation" xr:uid="{A040D8EF-98C3-4722-80AE-85099D4515D4}"/>
    <hyperlink ref="Q859" r:id="rId74" xr:uid="{B306680A-0E78-4F18-8076-BC4E5E70D4F4}"/>
    <hyperlink ref="N882" r:id="rId75" xr:uid="{3D47DBFD-97E2-4403-9FEF-678A06C386CF}"/>
    <hyperlink ref="K883" r:id="rId76" xr:uid="{7859779D-B741-405C-A296-AC704255CB2C}"/>
    <hyperlink ref="K884:K888" r:id="rId77" display="Obs. Period Type" xr:uid="{14F9DDC8-9BC5-4576-B9B9-FE43604B79AB}"/>
    <hyperlink ref="N891" r:id="rId78" xr:uid="{3B92452E-2724-4B36-9581-FCB2CE27970E}"/>
    <hyperlink ref="O891" r:id="rId79" location="Patient.gender" xr:uid="{5AF12DD1-1577-46A8-B0F3-B65C8CF6F7A8}"/>
    <hyperlink ref="Q891" r:id="rId80" xr:uid="{C6CA7403-F708-4436-908D-E83253EAE9E9}"/>
    <hyperlink ref="Q892" r:id="rId81" xr:uid="{C7F1182E-59AA-4178-B8AA-8A2384AFBF7A}"/>
    <hyperlink ref="Q893" r:id="rId82" xr:uid="{DB23FCD1-D19C-4B7F-95F3-3D2AA0198991}"/>
    <hyperlink ref="N949" r:id="rId83" xr:uid="{99070642-32B6-4453-9801-AAF48E0A8C8A}"/>
    <hyperlink ref="N898" r:id="rId84" xr:uid="{8B9AAD9B-7608-4E51-8CFE-0428334E8638}"/>
    <hyperlink ref="O949" r:id="rId85" xr:uid="{1C323AC7-33C0-43CF-8789-C247DBA53974}"/>
    <hyperlink ref="Q951" r:id="rId86" xr:uid="{5C19988E-AE1C-455B-BCFE-9A9658797A31}"/>
    <hyperlink ref="Q950" r:id="rId87" xr:uid="{E14DE944-F638-4864-8BFC-A03B27DD3CC7}"/>
    <hyperlink ref="Q949" r:id="rId88" xr:uid="{3963870A-0F9B-4026-9965-CF639AA9C64A}"/>
    <hyperlink ref="K950" r:id="rId89" xr:uid="{BA17FDB7-2741-4C3B-87BC-7E01E1AD3F75}"/>
    <hyperlink ref="K951" r:id="rId90" xr:uid="{D1E76150-0AA0-451C-93EC-B7EED80A0E65}"/>
    <hyperlink ref="K892" r:id="rId91" xr:uid="{F3FCFDC8-9A7B-4E48-ACDB-E01E29CD60D6}"/>
    <hyperlink ref="K893" r:id="rId92" xr:uid="{7B7544E7-8DEC-4F4E-9B43-105585CF2730}"/>
    <hyperlink ref="O898" r:id="rId93" xr:uid="{86BE6DDA-27DC-4075-AD8C-232F27572834}"/>
    <hyperlink ref="K899" r:id="rId94" xr:uid="{395D56EB-8869-4858-9E2E-D69FEB0F8BB5}"/>
    <hyperlink ref="K900" r:id="rId95" xr:uid="{7E911489-2033-4FDC-BEBB-3466F9BCA306}"/>
    <hyperlink ref="K901" r:id="rId96" xr:uid="{54AFA9A0-24C7-46F9-826D-BE064882D94B}"/>
    <hyperlink ref="K902" r:id="rId97" xr:uid="{1B17E995-05A2-4FDB-87BD-AA5D65DB8EFB}"/>
    <hyperlink ref="K903" r:id="rId98" xr:uid="{3DB67990-C25E-44B1-9053-924612C16A9D}"/>
    <hyperlink ref="K904" r:id="rId99" xr:uid="{07FE87DF-EC7F-4DB5-A2CE-D38DB34BCD6A}"/>
    <hyperlink ref="K905" r:id="rId100" xr:uid="{A35EE288-9A36-4E9C-A669-BBB65FA31B27}"/>
    <hyperlink ref="K906" r:id="rId101" xr:uid="{2EE072FB-A933-4554-AD1B-87C1693F4476}"/>
    <hyperlink ref="K907" r:id="rId102" xr:uid="{303CE833-60D4-4443-9A8F-7C6C8CDAF0D9}"/>
    <hyperlink ref="K908" r:id="rId103" xr:uid="{FACBAF97-E766-42A7-9AE5-F883175C02B2}"/>
    <hyperlink ref="K909" r:id="rId104" xr:uid="{C7500E7E-7754-4481-8636-41E89C5AA862}"/>
    <hyperlink ref="K910" r:id="rId105" xr:uid="{22345A09-8975-409C-A344-8705E4F2F9B2}"/>
    <hyperlink ref="K911" r:id="rId106" xr:uid="{CC30DEF3-649B-4561-B934-EB1D05167C5F}"/>
    <hyperlink ref="K912" r:id="rId107" xr:uid="{5A9ED049-CEC0-407C-9EB3-13F60CA565E8}"/>
    <hyperlink ref="K913" r:id="rId108" xr:uid="{D84BB95C-DF33-4284-BBBF-68B60F939897}"/>
    <hyperlink ref="K914" r:id="rId109" xr:uid="{A2E45C2C-2819-42CE-8B9B-C8F56072127F}"/>
    <hyperlink ref="K915" r:id="rId110" xr:uid="{3F966243-4CA3-45E0-B6C0-BF985CBB6A09}"/>
    <hyperlink ref="K916" r:id="rId111" xr:uid="{825F2E1A-573F-4EBA-AC66-E582DDDA69B9}"/>
    <hyperlink ref="K917" r:id="rId112" xr:uid="{97641497-B819-4C99-88B4-86CD5F50C6AD}"/>
    <hyperlink ref="K918" r:id="rId113" xr:uid="{8076CEA0-BFC1-4EB9-B1E0-6B736E54CCD3}"/>
    <hyperlink ref="K919" r:id="rId114" xr:uid="{14A8F350-1361-42DC-B6EB-C7148FCC33A9}"/>
    <hyperlink ref="K920" r:id="rId115" xr:uid="{AF5CD661-3C3F-4B96-9952-5CAB4A86E29E}"/>
    <hyperlink ref="K921" r:id="rId116" xr:uid="{7FB0271C-63DB-45E0-BD64-54863D7D9B84}"/>
    <hyperlink ref="K922" r:id="rId117" xr:uid="{2742ACD3-C020-46F4-AF21-23F5B04CB052}"/>
    <hyperlink ref="K923" r:id="rId118" xr:uid="{B6A8F2BD-C565-40FA-A1D7-9B23A399525D}"/>
    <hyperlink ref="K924" r:id="rId119" xr:uid="{9528AAF7-88FD-45B4-89C1-CB191BFD95B8}"/>
    <hyperlink ref="K925" r:id="rId120" xr:uid="{C032829F-36A1-4B95-97F9-1A62E742F80F}"/>
    <hyperlink ref="K926" r:id="rId121" xr:uid="{784A7A5E-5B7F-417C-9163-43D0CC6A6F6E}"/>
    <hyperlink ref="K927" r:id="rId122" xr:uid="{DA1E002C-FC9C-47D1-ADB2-016B9E775A5A}"/>
    <hyperlink ref="K928" r:id="rId123" xr:uid="{E3DABC66-B5FA-420D-9661-AE982D8086E8}"/>
    <hyperlink ref="K929" r:id="rId124" xr:uid="{0269D00B-8EF9-4A08-9A26-B8CB2DFD271B}"/>
    <hyperlink ref="K930" r:id="rId125" xr:uid="{330C4375-364E-4F40-9A40-CCDBDD5B0FE5}"/>
    <hyperlink ref="K931" r:id="rId126" xr:uid="{DE59DCED-CE92-4FC7-91F6-940BB95DA885}"/>
    <hyperlink ref="K932" r:id="rId127" xr:uid="{4E7CFB2F-B092-49B7-AA6B-F421A601AD17}"/>
    <hyperlink ref="K933" r:id="rId128" xr:uid="{091BC038-4480-4119-AE9F-C95BDCA22D1C}"/>
    <hyperlink ref="K934" r:id="rId129" xr:uid="{765C18CE-1405-45BD-B1BD-9194956389BF}"/>
    <hyperlink ref="K935" r:id="rId130" xr:uid="{B4F2EDFA-E9DF-4DBD-BDDE-FED063699044}"/>
    <hyperlink ref="K936" r:id="rId131" xr:uid="{DBAC141A-79F7-47CD-9690-23D293479AF6}"/>
    <hyperlink ref="K937" r:id="rId132" xr:uid="{2C76D306-B5E0-4012-8FE1-A95A74DF3819}"/>
    <hyperlink ref="K938" r:id="rId133" xr:uid="{61133B23-9271-49F8-B343-482FAA251298}"/>
    <hyperlink ref="K939" r:id="rId134" xr:uid="{0CB8C998-8AD0-44D7-96B9-BF4147936F86}"/>
    <hyperlink ref="K940" r:id="rId135" xr:uid="{CB1EEC54-231D-4C55-AC50-F84BC787C79D}"/>
    <hyperlink ref="K941" r:id="rId136" xr:uid="{FCB35AAB-DE59-4086-9070-E4A0A5565546}"/>
    <hyperlink ref="K942" r:id="rId137" xr:uid="{14F29166-9E3C-4E2B-878F-FB55DB9B4C0E}"/>
    <hyperlink ref="K943" r:id="rId138" xr:uid="{41F81199-A5C1-4860-9C6F-07428F25CFFF}"/>
    <hyperlink ref="K944" r:id="rId139" xr:uid="{BFC36A9C-9984-4EA1-A046-08129DA15E6E}"/>
    <hyperlink ref="K945" r:id="rId140" xr:uid="{39E2BD1B-2D4D-4538-A246-62F4BBB9E5BF}"/>
    <hyperlink ref="K946" r:id="rId141" xr:uid="{B7EB1010-5118-45F8-9CA8-355B7C2B065E}"/>
    <hyperlink ref="K947" r:id="rId142" xr:uid="{9891D5B7-DFAE-4CC2-9B4C-57E3162474C3}"/>
    <hyperlink ref="K948" r:id="rId143" xr:uid="{485EDE05-DF6F-4AD2-84BD-5410BF1A801E}"/>
    <hyperlink ref="Q898" r:id="rId144" display="Omb Race Category" xr:uid="{0B8E8305-13EB-4BDB-B0E1-F89DC0B473D7}"/>
    <hyperlink ref="Q899" r:id="rId145" display="Omb Race Category" xr:uid="{3968B9CE-40A1-4618-8C17-344C9EFF61B1}"/>
    <hyperlink ref="Q900:Q948" r:id="rId146" display="Omb Race Category" xr:uid="{D055CC88-2513-4A2F-8600-61798D05823D}"/>
    <hyperlink ref="N968" r:id="rId147" xr:uid="{2F980953-CAB0-44E1-829A-4E6A90EB7154}"/>
    <hyperlink ref="N1335" r:id="rId148" xr:uid="{AF229D67-CA81-4701-AE7E-C5CB1187EC97}"/>
    <hyperlink ref="K1329" r:id="rId149" xr:uid="{5F95CD13-36F8-480F-A16B-BFCB2B0AAA7F}"/>
    <hyperlink ref="K1336" r:id="rId150" xr:uid="{A0205D23-0E48-4839-A080-4B3FAE6BFDEE}"/>
    <hyperlink ref="K1337:K1338" r:id="rId151" display="Spec Disease Status" xr:uid="{674EA03C-F1AA-437A-9CB6-EF845C0B9306}"/>
    <hyperlink ref="N1347" r:id="rId152" xr:uid="{00D45383-1B3A-4621-AB1D-454795F13590}"/>
    <hyperlink ref="N1352" r:id="rId153" xr:uid="{15D3A8E7-719E-4387-9863-F059A891E775}"/>
    <hyperlink ref="O1347" r:id="rId154" location="Encounter.type" xr:uid="{AB692656-F495-4D5C-8227-2504C63FBCD7}"/>
    <hyperlink ref="N1629" r:id="rId155" xr:uid="{445CC0FA-0106-4C08-99D4-43C2E7C5B07C}"/>
    <hyperlink ref="K1630" r:id="rId156" xr:uid="{3B2CEBC5-EAB7-4B9D-BF2F-E928EF55FC41}"/>
    <hyperlink ref="K1631" r:id="rId157" xr:uid="{556845C7-9E25-4EE8-8185-4F596A1E209B}"/>
    <hyperlink ref="K1632" r:id="rId158" xr:uid="{6AFD682E-DDA5-4A96-B0AE-7370942D1394}"/>
    <hyperlink ref="K1633" r:id="rId159" xr:uid="{C2340266-39BC-4EC5-9330-7F36E8F02072}"/>
    <hyperlink ref="K1634" r:id="rId160" xr:uid="{64C8222E-322E-48F8-B3AE-ED9EB89A67B4}"/>
    <hyperlink ref="K1635" r:id="rId161" xr:uid="{2B113291-BA05-42D7-8970-1A80E30E05B3}"/>
    <hyperlink ref="K1636" r:id="rId162" xr:uid="{F0644E61-2A07-42C5-A999-E3600D7C9020}"/>
    <hyperlink ref="K1637" r:id="rId163" xr:uid="{52984F19-A669-49BD-8E8F-DC71E808AA46}"/>
    <hyperlink ref="K1638" r:id="rId164" xr:uid="{0D04948A-A2FB-46FF-BE35-CEC9ECB32DCB}"/>
    <hyperlink ref="K1639" r:id="rId165" xr:uid="{6131838E-D477-4CB9-BA0F-4DC673B1EE13}"/>
    <hyperlink ref="K1640" r:id="rId166" xr:uid="{1E01DF4C-D9BC-4D36-92A4-DFF9A1D67F0E}"/>
    <hyperlink ref="K1641" r:id="rId167" xr:uid="{C560F42B-283A-4BFA-9446-D501E3FB8D2C}"/>
    <hyperlink ref="K1642" r:id="rId168" xr:uid="{EDF0ADD2-F9D2-4D68-BFBE-2332CE395118}"/>
    <hyperlink ref="K1643" r:id="rId169" xr:uid="{029F4C45-6D49-4347-9D73-7CE7FABB544C}"/>
    <hyperlink ref="K1644" r:id="rId170" xr:uid="{8893DC81-701E-45FF-9CE2-DB9017014593}"/>
    <hyperlink ref="K1645" r:id="rId171" xr:uid="{946E4A9B-70AD-49CB-8C29-6F82F1E78A2C}"/>
    <hyperlink ref="K1646" r:id="rId172" xr:uid="{9FD90B4B-B669-4537-8D74-2E2C480CFDAD}"/>
    <hyperlink ref="K1647" r:id="rId173" xr:uid="{7AEBCFF0-2437-4EF9-AB59-42598F8C826C}"/>
    <hyperlink ref="N1367" r:id="rId174" xr:uid="{87263C65-7381-4191-AD95-A71AE8D6C095}"/>
    <hyperlink ref="O1367" r:id="rId175" location="Encounter.type" xr:uid="{D6BE18C9-FF01-40C8-AC2E-BBBD18D978AA}"/>
    <hyperlink ref="K1560" r:id="rId176" display="Visit" xr:uid="{50067F28-0235-4C13-BE50-3FA205DFD357}"/>
    <hyperlink ref="K1566" r:id="rId177" display="Visit" xr:uid="{7A6F0CAF-47DC-491F-8C47-BF44C497F7B0}"/>
    <hyperlink ref="K1571" r:id="rId178" display="Visit" xr:uid="{7E878447-6C6F-4552-A0C4-6E5DE1094294}"/>
    <hyperlink ref="K1573" r:id="rId179" display="Visit" xr:uid="{651C5745-D2AD-4970-B512-B72BF2E21671}"/>
    <hyperlink ref="K1550" r:id="rId180" display="Visit" xr:uid="{57E6D7E3-20A7-43F2-B1A3-4D70E1904B0E}"/>
    <hyperlink ref="K1521:K1522" r:id="rId181" display="Visit" xr:uid="{36A841A8-EC38-4517-913C-496A8706D2CE}"/>
    <hyperlink ref="K1517" r:id="rId182" display="Visit" xr:uid="{ACD1FC35-CB92-4346-986C-D5FEC7110C13}"/>
    <hyperlink ref="K1519" r:id="rId183" display="Visit" xr:uid="{C310707B-B19D-41A6-8983-FAE5A931DCD4}"/>
    <hyperlink ref="K1498" r:id="rId184" display="Visit" xr:uid="{8711EFA9-848F-437C-AC54-7D260A669E6D}"/>
    <hyperlink ref="K1497" r:id="rId185" display="Visit" xr:uid="{B489CD92-87E8-4967-B110-D40F24B4ADE0}"/>
    <hyperlink ref="K1491" r:id="rId186" display="Visit" xr:uid="{A6020CA2-1E18-406B-94E9-E7315656B1EA}"/>
    <hyperlink ref="K1474" r:id="rId187" display="Visit" xr:uid="{D7BF88F3-25F2-4DA5-B213-A2D274613142}"/>
    <hyperlink ref="K1472" r:id="rId188" display="Visit" xr:uid="{7F0FC76C-7C35-4A97-ACE7-FC1F0ACEE449}"/>
    <hyperlink ref="K1426" r:id="rId189" display="Visit" xr:uid="{CE472EC4-4002-4B6D-8FAB-E05B6EDCE009}"/>
    <hyperlink ref="K1376" r:id="rId190" display="Visit" xr:uid="{28BEC777-72ED-406A-BA68-6E709AAD0416}"/>
    <hyperlink ref="Q1498" r:id="rId191" xr:uid="{AF368AE0-F5F0-4F1F-8FA4-A7918976FF02}"/>
    <hyperlink ref="Q1613" r:id="rId192" xr:uid="{2D07E4AE-0546-492C-A526-D35258A5D236}"/>
    <hyperlink ref="Q1474" r:id="rId193" xr:uid="{0E1289BD-91C6-4278-9875-5373BC7FCB54}"/>
    <hyperlink ref="N1654" r:id="rId194" xr:uid="{DCCD3B89-5ED1-4163-8D38-D7CE4533D901}"/>
    <hyperlink ref="N869" r:id="rId195" xr:uid="{D4CF72CE-5B7F-4E38-8AEF-492F25E775C7}"/>
    <hyperlink ref="O869" r:id="rId196" location="Quantity.code" xr:uid="{42441337-558E-42A3-998D-1CCB908B7897}"/>
    <hyperlink ref="N965" r:id="rId197" xr:uid="{98372F3A-CF2D-46F1-99EA-22D4595EDF22}"/>
    <hyperlink ref="O965" r:id="rId198" location="Procedure.code" xr:uid="{3CA91C99-4843-4BC9-9CA0-DD152F242DA6}"/>
    <hyperlink ref="N1066" r:id="rId199" xr:uid="{45FD8297-B720-4FA3-9AD5-A636B7CDC340}"/>
    <hyperlink ref="N1318" r:id="rId200" xr:uid="{83EA4FF1-1AF0-49C4-B20A-1D37C77F1F64}"/>
    <hyperlink ref="O1318" r:id="rId201" location="Practitioner.gender" xr:uid="{9AC298F7-C623-4F43-9E6B-76300C00200E}"/>
    <hyperlink ref="N1327" r:id="rId202" xr:uid="{86C84002-632B-4BD2-94B4-B8D64C6C2EEA}"/>
    <hyperlink ref="O1327" r:id="rId203" location="Specimen.type" xr:uid="{00A079BA-1763-4002-85AD-DC437D3406A6}"/>
    <hyperlink ref="N1333" r:id="rId204" xr:uid="{65ED2515-FC3D-4CF4-B8D0-AD15D8C59400}"/>
    <hyperlink ref="N1334" r:id="rId205" xr:uid="{172EFB48-2281-41A6-BC10-5F8A468AA68A}"/>
    <hyperlink ref="O1333" r:id="rId206" location="SimpleQuantity" xr:uid="{0AB1C535-223B-483A-902D-6C45F2C79DF8}"/>
    <hyperlink ref="O1334" r:id="rId207" location="Specimen.collection.bodySite" xr:uid="{AC041040-DB2A-41D0-9CBB-9FC204381F3C}"/>
    <hyperlink ref="O1654" r:id="rId208" location="Encounter.hospitalization.dischargeDisposition" xr:uid="{11D7F944-50DC-4645-9D7C-A9AEFF19CBCF}"/>
    <hyperlink ref="Q1081" r:id="rId209" xr:uid="{ACA892D3-F85F-49E7-848A-8ACCB339C1FD}"/>
    <hyperlink ref="Q1082" r:id="rId210" xr:uid="{CAAF9042-43DC-4F9E-9ECA-EA090329EBC3}"/>
    <hyperlink ref="Q1084" r:id="rId211" xr:uid="{A941493C-396E-473A-AD1E-F9E9B1F2F3EA}"/>
    <hyperlink ref="Q1086" r:id="rId212" xr:uid="{18809504-E843-495F-B2D4-81C8EB20B995}"/>
    <hyperlink ref="Q1088" r:id="rId213" xr:uid="{AC658139-AC06-44AE-B594-5BAE47E90ED0}"/>
    <hyperlink ref="Q1089" r:id="rId214" xr:uid="{78746831-2B7D-4387-A521-C4218990DD79}"/>
    <hyperlink ref="Q1091" r:id="rId215" xr:uid="{55B85938-2C50-4718-92F3-74CA523EF4C4}"/>
    <hyperlink ref="Q1092" r:id="rId216" xr:uid="{558ABF1A-00EE-4BB1-B2B1-618634A23239}"/>
    <hyperlink ref="Q1095" r:id="rId217" xr:uid="{03E60221-C792-4FEE-B244-55EFE1A9EA0F}"/>
    <hyperlink ref="Q1101" r:id="rId218" xr:uid="{FCF72769-215B-4AF0-A0AE-B4095C7DCA16}"/>
    <hyperlink ref="Q1102" r:id="rId219" xr:uid="{E0068D9B-B194-48D4-A4EC-073BDF8470B5}"/>
    <hyperlink ref="Q1104" r:id="rId220" xr:uid="{A03CD5B6-2645-48B1-8E2E-F4919CABC25F}"/>
    <hyperlink ref="Q1105" r:id="rId221" xr:uid="{076016AA-742F-4236-A8AC-AC40EA4ED5C1}"/>
    <hyperlink ref="Q1106" r:id="rId222" xr:uid="{58CBFA93-4658-4906-97D2-5BDC6E3F1376}"/>
    <hyperlink ref="Q1107" r:id="rId223" xr:uid="{7B49E887-3F40-4519-90B1-D30246B26A86}"/>
    <hyperlink ref="Q1108" r:id="rId224" xr:uid="{B344355C-A10B-40DD-90A5-EECE45AEAE03}"/>
    <hyperlink ref="Q1109" r:id="rId225" xr:uid="{81B7180A-D258-46B1-B644-B72F16F8F585}"/>
    <hyperlink ref="Q1112" r:id="rId226" xr:uid="{FC383C26-7BD4-47C0-8D2A-AA89E1E8484D}"/>
    <hyperlink ref="Q1115" r:id="rId227" xr:uid="{72CFE0F4-A7D6-4B4E-963C-1BCBA6A91343}"/>
    <hyperlink ref="Q1118" r:id="rId228" xr:uid="{D07252E5-7C85-4C8B-A35F-ECA88913E5B3}"/>
    <hyperlink ref="Q1120" r:id="rId229" xr:uid="{232A4736-417B-499F-8CC9-A0FCEB077F4E}"/>
    <hyperlink ref="Q1121" r:id="rId230" xr:uid="{4B8892B1-31AF-40A2-A4BC-CB6F69AB511A}"/>
    <hyperlink ref="Q1123" r:id="rId231" xr:uid="{8B0C1AE5-DE96-4F04-80CD-9C7B1CEC83E7}"/>
    <hyperlink ref="Q1129" r:id="rId232" xr:uid="{2A219C07-257B-474D-8D22-1893653A561A}"/>
    <hyperlink ref="Q1130" r:id="rId233" xr:uid="{D779D162-28D9-40EA-B388-428410457DAA}"/>
    <hyperlink ref="Q1131" r:id="rId234" xr:uid="{E369A0BD-FCF7-4BD1-8C06-F7ABB4DE893C}"/>
    <hyperlink ref="Q1132" r:id="rId235" xr:uid="{7E6C6356-CE76-4070-8259-6C57EB0260A5}"/>
    <hyperlink ref="Q1133" r:id="rId236" xr:uid="{C69F903F-8EEA-47B8-9254-14D119FFF79C}"/>
    <hyperlink ref="Q1134" r:id="rId237" xr:uid="{17BFDDBB-449E-4CF6-9EF5-2253AFB025C6}"/>
    <hyperlink ref="Q1135" r:id="rId238" xr:uid="{F996D383-4675-4D16-815E-4DC9543B61A6}"/>
    <hyperlink ref="Q1138" r:id="rId239" xr:uid="{9AB4DF9B-3402-4E48-8CD3-58DC3150531E}"/>
    <hyperlink ref="Q1140" r:id="rId240" xr:uid="{434D14DB-F9CD-4117-96B4-5A4C7183A9FB}"/>
    <hyperlink ref="Q1142" r:id="rId241" xr:uid="{A32FA2BC-6275-46D0-928D-C7B5AF5CB155}"/>
    <hyperlink ref="Q1143" r:id="rId242" xr:uid="{1C86FAFE-EDA5-451C-8AAA-6EB8ED8CB11D}"/>
    <hyperlink ref="Q1144" r:id="rId243" xr:uid="{AD0976F4-D02A-4053-8CE6-73EE11409B15}"/>
    <hyperlink ref="Q1145" r:id="rId244" xr:uid="{E793EA95-3306-4489-8E2D-E19EC594DCAC}"/>
    <hyperlink ref="Q1146" r:id="rId245" xr:uid="{ED69C438-DB2A-467B-8EAA-ABAB0257D334}"/>
    <hyperlink ref="Q1147" r:id="rId246" xr:uid="{C0216E7E-B2CC-45A1-A159-972FA3BC1619}"/>
    <hyperlink ref="Q1148" r:id="rId247" xr:uid="{1C1C55E6-2186-4BE1-8820-9BCD6256E904}"/>
    <hyperlink ref="Q1150" r:id="rId248" xr:uid="{48F8ED30-BA40-470E-A713-9FAB38559EC7}"/>
    <hyperlink ref="Q1151" r:id="rId249" xr:uid="{3A2CFED0-DA03-4B94-9900-E7651E9CB119}"/>
    <hyperlink ref="Q1152" r:id="rId250" xr:uid="{36B03DCB-61AF-4F9B-91D3-909D7CD145EC}"/>
    <hyperlink ref="Q1154" r:id="rId251" xr:uid="{3073F0F5-4958-43E1-81A5-CF157FF82431}"/>
    <hyperlink ref="Q1155" r:id="rId252" xr:uid="{6E745F0E-4023-42E7-BAFC-B5908AAE80AE}"/>
    <hyperlink ref="Q1156" r:id="rId253" xr:uid="{52D881A8-1221-48D7-86FE-27EA988A2EDE}"/>
    <hyperlink ref="Q1159" r:id="rId254" xr:uid="{9ED6A639-4E13-4859-8B47-892217619632}"/>
    <hyperlink ref="Q1161" r:id="rId255" xr:uid="{E26087C1-B1E5-4B76-95D5-2E452C3F3492}"/>
    <hyperlink ref="Q1163" r:id="rId256" xr:uid="{15465FB9-E2B7-4089-8A9D-5ABFBC331109}"/>
    <hyperlink ref="Q1164" r:id="rId257" xr:uid="{8812E4D4-7BBB-4324-9C37-55FCF2E059BD}"/>
    <hyperlink ref="Q1165" r:id="rId258" xr:uid="{8FF89B06-1D32-4317-A969-B3C2BD177DC2}"/>
    <hyperlink ref="Q1166" r:id="rId259" xr:uid="{C77CBC4B-CC94-4037-BD94-9CE251F71D40}"/>
    <hyperlink ref="Q1168" r:id="rId260" xr:uid="{A3B5B2AF-66FB-4FE7-A06C-183667726ADD}"/>
    <hyperlink ref="Q1169" r:id="rId261" xr:uid="{CCCB1BA4-8909-4AEF-9F76-D9F63F2D73CA}"/>
    <hyperlink ref="Q1170" r:id="rId262" xr:uid="{CE4ADFCF-74FA-4073-A858-2C5694146549}"/>
    <hyperlink ref="Q1173" r:id="rId263" xr:uid="{40A022EF-A831-4404-AE77-514A9EE7F2F5}"/>
    <hyperlink ref="Q1174" r:id="rId264" xr:uid="{9A31730B-954D-4CA7-81B6-C56B60B13CE6}"/>
    <hyperlink ref="Q1175" r:id="rId265" xr:uid="{86CD721E-8F6E-4A4E-8729-5BB192E0E85F}"/>
    <hyperlink ref="Q1176" r:id="rId266" xr:uid="{00AD1E63-89BA-4C9F-8850-11E01D010C34}"/>
    <hyperlink ref="Q1178" r:id="rId267" xr:uid="{BD104F18-1385-4543-A9EF-9F338C697870}"/>
    <hyperlink ref="Q1180" r:id="rId268" xr:uid="{D583ED53-E4AF-4CF3-A619-612939B28765}"/>
    <hyperlink ref="Q1182" r:id="rId269" xr:uid="{91CA6C9E-CE92-4C94-94D7-6BEC8F339CDB}"/>
    <hyperlink ref="Q1183" r:id="rId270" xr:uid="{81F0FCF9-6BE6-4ABB-B6B4-1EDA48BA85F6}"/>
    <hyperlink ref="Q1184" r:id="rId271" xr:uid="{802ACB79-39A7-4949-A692-FFB23760181C}"/>
    <hyperlink ref="Q1185" r:id="rId272" xr:uid="{138F827B-FD81-4955-800F-8524164C36ED}"/>
    <hyperlink ref="Q1186" r:id="rId273" xr:uid="{2905557E-EB3F-41AC-93DF-17BB6F69C071}"/>
    <hyperlink ref="Q1187" r:id="rId274" xr:uid="{604BE7DF-C90F-47C2-B211-1E9E4DCE06DE}"/>
    <hyperlink ref="Q1188" r:id="rId275" xr:uid="{2103EDB2-E983-4D5E-B98A-A9476590A7C0}"/>
    <hyperlink ref="Q1189" r:id="rId276" xr:uid="{5E482CED-EE23-4456-AB7D-5C0C35990232}"/>
    <hyperlink ref="Q1190" r:id="rId277" xr:uid="{3FBA1DD4-DD6B-42A8-A011-48B2275B253C}"/>
    <hyperlink ref="Q1196" r:id="rId278" xr:uid="{4B0241F0-1038-40BC-820C-8DC31C146EFD}"/>
    <hyperlink ref="Q1197" r:id="rId279" xr:uid="{814AA74C-2CC1-4B0D-B4DA-8003E4946D24}"/>
    <hyperlink ref="Q1198" r:id="rId280" xr:uid="{25BACCD1-F819-472B-81D5-C345FB5F2395}"/>
    <hyperlink ref="Q1199" r:id="rId281" xr:uid="{6F6DD07D-7105-4AC1-9092-75CAF7B7F167}"/>
    <hyperlink ref="Q1200" r:id="rId282" xr:uid="{E4183539-978B-4DC1-80C4-D5D8C4467F33}"/>
    <hyperlink ref="Q1201" r:id="rId283" xr:uid="{C9324CB9-6167-43DB-ADFA-2865F8F357FC}"/>
    <hyperlink ref="Q1202" r:id="rId284" xr:uid="{76B0581C-94A6-4A7D-8BAC-EB41DEC817B4}"/>
    <hyperlink ref="Q1203" r:id="rId285" xr:uid="{F4F8B238-6CE8-436B-A2DE-82308C442417}"/>
    <hyperlink ref="Q1204" r:id="rId286" xr:uid="{56BB45A4-A954-4FB3-BDCE-9536F1A19F92}"/>
    <hyperlink ref="Q1205" r:id="rId287" xr:uid="{8A48104E-D21A-439A-8DF1-562113BBED39}"/>
    <hyperlink ref="Q1207" r:id="rId288" xr:uid="{1F522ECC-89BA-47EA-A7C6-4A1FEE4F40AC}"/>
    <hyperlink ref="Q1209" r:id="rId289" xr:uid="{9D22B2ED-C9DE-4D3A-B2F6-08B6C1187966}"/>
    <hyperlink ref="Q1210" r:id="rId290" xr:uid="{D25F2EFC-554E-475D-902E-225DBC7D3E92}"/>
    <hyperlink ref="Q1211" r:id="rId291" xr:uid="{C1AD2EB5-27D0-49D2-A63F-EEC1A21A8B15}"/>
    <hyperlink ref="Q1213" r:id="rId292" xr:uid="{0084BEDD-B003-426F-8A8C-B06E0F07CEED}"/>
    <hyperlink ref="Q1218" r:id="rId293" xr:uid="{461DEDF1-9EE2-47B6-BCF0-9091569007AF}"/>
    <hyperlink ref="Q1219" r:id="rId294" xr:uid="{1D71ECA0-4431-48DD-82D5-9BDF24238D75}"/>
    <hyperlink ref="Q1221" r:id="rId295" xr:uid="{ADB6A480-DBE8-4BF9-AEB2-D37FC840454E}"/>
    <hyperlink ref="Q1223" r:id="rId296" xr:uid="{F56A7C94-0E2B-4494-A68B-0FC8A26BEB40}"/>
    <hyperlink ref="Q1234" r:id="rId297" xr:uid="{59442398-3EDD-41EC-9FCC-548E1769BFF6}"/>
    <hyperlink ref="Q1236" r:id="rId298" xr:uid="{E5458738-38B1-4C47-B51C-AC38F7908FBC}"/>
    <hyperlink ref="Q1237" r:id="rId299" xr:uid="{C1F2A5E1-C165-4B2A-8F2A-3A1ACD363124}"/>
    <hyperlink ref="Q1238" r:id="rId300" xr:uid="{12D4A82A-0CC0-4DAF-B633-1DD435497346}"/>
    <hyperlink ref="Q1239" r:id="rId301" xr:uid="{86D2205E-74A1-476D-8E38-56CBB073853E}"/>
    <hyperlink ref="Q1240" r:id="rId302" xr:uid="{C7106FC0-20F3-4FAA-809E-70CFD565FE81}"/>
    <hyperlink ref="Q1242" r:id="rId303" xr:uid="{5A1C6B85-68E8-4FD5-91AD-902A086D471B}"/>
    <hyperlink ref="Q1243" r:id="rId304" xr:uid="{A72F8740-7D27-40E3-A8E0-9F2EDEA1C51C}"/>
    <hyperlink ref="Q1244" r:id="rId305" xr:uid="{0D9D3030-C204-4B67-8AE1-2DD101C326B7}"/>
    <hyperlink ref="Q1245" r:id="rId306" xr:uid="{68F6F77E-3857-42C2-BA5A-85C08DBA88F8}"/>
    <hyperlink ref="Q1246" r:id="rId307" xr:uid="{3A1721EF-EA05-4086-B435-0DCAEBB0667B}"/>
    <hyperlink ref="Q1247" r:id="rId308" xr:uid="{8E56E6A5-D865-41A1-9409-BB81C57F850E}"/>
    <hyperlink ref="Q1248" r:id="rId309" xr:uid="{C6197BE7-D5CD-49AB-BADF-86B6ACBEF6EB}"/>
    <hyperlink ref="Q1249" r:id="rId310" xr:uid="{7C326173-5476-4513-8932-B09606FE29F3}"/>
    <hyperlink ref="Q1250" r:id="rId311" xr:uid="{7B1F79B2-5A39-4032-9226-9EB0D424171C}"/>
    <hyperlink ref="Q1251" r:id="rId312" xr:uid="{0A27B8A7-289B-402F-A174-98B0970598F7}"/>
    <hyperlink ref="Q1252" r:id="rId313" xr:uid="{A128C6FB-ABD5-4DB3-B99E-5730DCB31CAB}"/>
    <hyperlink ref="Q1254" r:id="rId314" xr:uid="{DDEBDFBE-2D80-4589-A0F5-23877B3ACBB0}"/>
    <hyperlink ref="Q1255" r:id="rId315" xr:uid="{F116C551-91CF-4E20-B75C-B349AC5A59F1}"/>
    <hyperlink ref="Q1256" r:id="rId316" xr:uid="{D5C6CDA0-A66B-44A6-9523-A64E948DB41B}"/>
    <hyperlink ref="Q1257" r:id="rId317" xr:uid="{1BCD00BB-4E7B-4AAD-A7FA-3895AEF0D8FD}"/>
    <hyperlink ref="Q1258" r:id="rId318" xr:uid="{36E7CD6E-9B4A-4D52-9D6C-D32E8E2BB94E}"/>
    <hyperlink ref="Q1259" r:id="rId319" xr:uid="{0DE4667A-17BA-45D2-B4B7-AAEF69095E44}"/>
    <hyperlink ref="Q1260" r:id="rId320" xr:uid="{F75F0882-11C9-4BCA-8558-5AD22477138C}"/>
    <hyperlink ref="Q1261" r:id="rId321" xr:uid="{EFD4999C-EA34-41C7-AFF7-78D4A8A6C9CA}"/>
    <hyperlink ref="Q1262:Q1263" r:id="rId322" display="us-core-provider-specialty" xr:uid="{9CC0B203-8B3A-4CC4-B60D-2B68B257A839}"/>
    <hyperlink ref="Q1264" r:id="rId323" xr:uid="{EA84351E-A57E-42B8-A94D-C00F38461712}"/>
    <hyperlink ref="Q1265" r:id="rId324" xr:uid="{4E76C3E8-0164-40FB-904A-53CC22775E1D}"/>
    <hyperlink ref="Q1267" r:id="rId325" xr:uid="{263ACA55-77B1-4E14-8B9D-EA817EBA0FD9}"/>
    <hyperlink ref="Q1269" r:id="rId326" xr:uid="{8A7BE513-10C8-42FE-8FC3-C899C875C9A6}"/>
    <hyperlink ref="Q1270" r:id="rId327" xr:uid="{9F7BA0DE-FC04-48B6-A354-0E6349DF15CB}"/>
    <hyperlink ref="Q1272" r:id="rId328" xr:uid="{E70A54B3-EC47-4754-98CF-8ABB4844379D}"/>
    <hyperlink ref="Q1273" r:id="rId329" xr:uid="{A5931C1E-5C05-4833-9DD6-CE78C4EE7DEF}"/>
    <hyperlink ref="Q1274" r:id="rId330" xr:uid="{063BA5AE-D2CB-4486-9648-1AC0C741E09F}"/>
    <hyperlink ref="Q1275" r:id="rId331" xr:uid="{23D24B90-B9B4-442C-B101-52B6B7FBB410}"/>
    <hyperlink ref="Q1276" r:id="rId332" xr:uid="{9939FE7E-D6A6-4C59-8621-AA9E5244A8B9}"/>
    <hyperlink ref="Q1277" r:id="rId333" xr:uid="{6F6745F7-6EDE-43AC-8F68-119A5601382B}"/>
    <hyperlink ref="Q1279" r:id="rId334" xr:uid="{E6AAB929-106D-482E-89B5-18B6118B8924}"/>
    <hyperlink ref="Q1281" r:id="rId335" xr:uid="{28A4B108-4900-4171-973C-2D540BAF6C07}"/>
    <hyperlink ref="Q1282" r:id="rId336" xr:uid="{E895CF9D-02AC-43EB-81DA-2A43AE685A9A}"/>
    <hyperlink ref="Q1283" r:id="rId337" xr:uid="{59F620C9-565A-4617-A99F-37F02398053D}"/>
    <hyperlink ref="Q1284" r:id="rId338" xr:uid="{46A5BCBD-80DB-4C7F-8958-54BD5E2E14A7}"/>
    <hyperlink ref="Q1285" r:id="rId339" xr:uid="{E6E0F59C-5028-4173-BAF2-D1FC6945D500}"/>
    <hyperlink ref="Q1287" r:id="rId340" xr:uid="{111A1CBC-DE7A-4171-8314-B5A9963C3C31}"/>
    <hyperlink ref="Q1288" r:id="rId341" xr:uid="{B9DF7E13-8443-4882-887A-3865B38BC0D9}"/>
    <hyperlink ref="Q1289" r:id="rId342" xr:uid="{02F0E018-F1F5-4A82-8EE9-B6BCE0441848}"/>
    <hyperlink ref="Q1290" r:id="rId343" xr:uid="{47004725-DAEE-4E26-8B36-C5935B9CB33A}"/>
    <hyperlink ref="Q1291" r:id="rId344" xr:uid="{C15F3AAE-EE34-4A88-BE59-588A3A073818}"/>
    <hyperlink ref="Q1293" r:id="rId345" xr:uid="{57566EBE-01A0-4C5A-A229-C2B1DD0CD58D}"/>
    <hyperlink ref="Q1294" r:id="rId346" xr:uid="{6D310BD5-0542-4BF2-8B3A-CD7916C9BF1C}"/>
    <hyperlink ref="Q1295" r:id="rId347" xr:uid="{F45B9BF1-FE79-44A9-84C8-B356B031EAE0}"/>
    <hyperlink ref="Q1297" r:id="rId348" xr:uid="{E2E44999-5496-4AB3-8F62-C5772FDA1E09}"/>
    <hyperlink ref="Q1298" r:id="rId349" xr:uid="{D80C7D6A-01F1-4003-866F-25584E77EF82}"/>
    <hyperlink ref="Q1299" r:id="rId350" xr:uid="{5A033EA4-9192-4ACD-B0E1-9482448F3F90}"/>
    <hyperlink ref="Q1301" r:id="rId351" xr:uid="{DAB8332C-73FC-4BA5-A5B2-A3BBE86FF822}"/>
    <hyperlink ref="Q1303" r:id="rId352" xr:uid="{426C53EC-B0FE-44B4-8480-727679D99ADB}"/>
    <hyperlink ref="Q1306" r:id="rId353" xr:uid="{90F69A8D-3BB2-4A6E-AF7A-01E729235EF4}"/>
    <hyperlink ref="Q1307" r:id="rId354" xr:uid="{E3258933-2F89-43DA-9C95-78C8AC6CB16A}"/>
    <hyperlink ref="Q1308" r:id="rId355" xr:uid="{61799AFB-E249-42BF-B584-A76C1FC85BDA}"/>
    <hyperlink ref="Q1310" r:id="rId356" xr:uid="{026B8920-B1C6-48CC-B72F-3EB94549116F}"/>
    <hyperlink ref="Q1312" r:id="rId357" xr:uid="{647F305A-4968-495E-AE33-7610EABA187A}"/>
    <hyperlink ref="Q1313" r:id="rId358" xr:uid="{58812B3C-7B83-49BD-BEC4-977FF13FE98F}"/>
    <hyperlink ref="Q1314" r:id="rId359" xr:uid="{E471C448-EF32-4656-BE4F-F188EC09DD0E}"/>
    <hyperlink ref="Q1315" r:id="rId360" xr:uid="{A5BCE0B2-EF3A-4ADC-8D03-117D90CA2D93}"/>
    <hyperlink ref="N500" r:id="rId361" xr:uid="{D109B3FD-F119-4CD1-BE2C-DE127F9DB0F3}"/>
    <hyperlink ref="N501:N505" r:id="rId362" display="Observation-VitalSigns (Profile: http://hl7.org/fhir/R4/observation-vitalsigns.html)" xr:uid="{1DB1139E-5D27-4476-A547-B8D09ACBC5A4}"/>
    <hyperlink ref="N564" r:id="rId363" xr:uid="{BFA54976-8BC1-456C-A5E3-65C459F978EC}"/>
    <hyperlink ref="O564" r:id="rId364" location="CodeableConcept" xr:uid="{B45DC541-EC6A-4E54-91C6-E6FC28D00AD0}"/>
    <hyperlink ref="N572" r:id="rId365" xr:uid="{E56A8856-29D0-45D3-82F7-947887670888}"/>
    <hyperlink ref="N582" r:id="rId366" xr:uid="{7E7B93FB-50F4-4297-94D7-1C9CCA79D264}"/>
    <hyperlink ref="O582" r:id="rId367" location="Patient.maritalStatus" xr:uid="{3FD887DC-B134-48B4-8320-44E52ED8604A}"/>
    <hyperlink ref="Q582" r:id="rId368" xr:uid="{42079C95-2698-47AB-B78A-A0ADB346CC22}"/>
    <hyperlink ref="N593" r:id="rId369" xr:uid="{DF6FE412-2E85-4738-BC94-8A3F4E30FC10}"/>
    <hyperlink ref="N621" r:id="rId370" xr:uid="{ECF9C7EC-BBD0-46CF-B605-3D855E587A2F}"/>
    <hyperlink ref="Q621" r:id="rId371" xr:uid="{29EFF267-DC68-494B-9134-B14F30E8B551}"/>
    <hyperlink ref="O621" r:id="rId372" location="Observation:uscoresmookingstatus.valueCodeableConcept" xr:uid="{5E237D7A-7EE0-49C4-8CD3-D43A4490FDE8}"/>
    <hyperlink ref="O593" r:id="rId373" location="Observation.code" xr:uid="{D7C54448-4FDD-4C79-9E5E-4AC0706ECEA5}"/>
    <hyperlink ref="N631" r:id="rId374" xr:uid="{C986FD7D-4F46-40EF-BCCD-2B7BD3273803}"/>
    <hyperlink ref="O631" r:id="rId375" location="Patient.communication.language" xr:uid="{1A669E7B-3AF6-4AD7-A659-8C0FC13A7AF6}"/>
    <hyperlink ref="Q631" r:id="rId376" display="simple-language" xr:uid="{CB841945-EB16-423D-9C83-482141893BDD}"/>
    <hyperlink ref="N850" r:id="rId377" xr:uid="{6F49993E-AC76-4F29-80AB-18BCA575E898}"/>
    <hyperlink ref="O850" r:id="rId378" location="Observation.code" xr:uid="{C258F0D8-F3B8-4B1C-92A2-33718EFB46D7}"/>
    <hyperlink ref="O572" r:id="rId379" xr:uid="{0D65CCB9-7E08-4DCB-A4B5-C71EBF9DF75A}"/>
    <hyperlink ref="N565" r:id="rId380" xr:uid="{55C4AA81-91CC-43A5-BE24-91357812BFF8}"/>
    <hyperlink ref="Q572" r:id="rId381" xr:uid="{0F458D62-9ECC-4851-BD76-AD2A1513D7B2}"/>
    <hyperlink ref="Q574" r:id="rId382" xr:uid="{9376E033-5DCE-4CC5-94B7-8E95DCA488BF}"/>
    <hyperlink ref="Q577" r:id="rId383" xr:uid="{E32A4A3A-D674-4544-88E0-02F0DAEEDD63}"/>
    <hyperlink ref="Q578" r:id="rId384" xr:uid="{D4B09F3C-F56B-4F86-8230-1FF963CE2009}"/>
    <hyperlink ref="Q579" r:id="rId385" xr:uid="{B5821651-4AF6-456F-9F73-FFF857C95FEE}"/>
    <hyperlink ref="Q580" r:id="rId386" xr:uid="{780DE1B6-CAA0-4FF6-9EF1-119054A936F8}"/>
    <hyperlink ref="Q583:Q592" r:id="rId387" display="Marital Status Codes" xr:uid="{3A3228BE-C3DF-467E-B88B-40BD0D51CF9C}"/>
    <hyperlink ref="Q622:Q629" r:id="rId388" display="us-core-observation-ccdasmokingstatus" xr:uid="{62370C34-ACFB-48BF-9C83-98CF00CD5C5D}"/>
    <hyperlink ref="Q632" r:id="rId389" xr:uid="{0963450F-5BF0-4B19-A4E5-BA5ED49B5813}"/>
    <hyperlink ref="Q633:Q849" r:id="rId390" display="simple-language (using ISO 639 parts 1 &amp; 2)" xr:uid="{507EC862-8E67-4773-ACD6-357577B239E2}"/>
    <hyperlink ref="T571" r:id="rId391" display="WF: Gap &gt; since the VS binding is (extensible) propose extending the binding to include values from VS HL7 v3 Code System NullFlavor to cover siimilar concepts from PCORNET VS" xr:uid="{7F7A200C-E606-4AFA-99EA-E0929CBAF6FE}"/>
    <hyperlink ref="T569" r:id="rId392" display="WF: Gap &gt; since the VS binding is (extensible) propose extending the binding to include values from VS HL7 v3 Code System NullFlavor to cover siimilar concepts from PCORNET VS" xr:uid="{5D5BE1EF-5794-4405-BE46-99C07D5DE700}"/>
    <hyperlink ref="T568" r:id="rId393" display="WF: Gap &gt; since the VS binding is (extensible) propose extending the binding to include values from VS HL7 v3 Code System NullFlavor to cover siimilar concepts from PCORNET VS" xr:uid="{3C20827A-6E67-46D9-AD22-3BAC0A39D997}"/>
    <hyperlink ref="T863" r:id="rId394" display="WF: Gap &gt; 1) since the VS binding is (extensible) propose extending the binding to include values from VS=HL7 v3 Code System NullFlavor to cover siimilar concepts from PCORNET VS; 2) note that section 4.1.5.2 explaining &quot;extensible&quot; binding of terminologies (http://hl7.org/fhir/R4/terminologies.html#extensible) states that &quot;it is the value set binding that is extensible, not the value set itself&quot; thus the proposal to bind to VS=HL7 v3 Code System NullFlavor for this code as an exception to the main VS" xr:uid="{C24FEAEE-BB76-4010-B40E-0CDF213F515B}"/>
    <hyperlink ref="T865" r:id="rId395" display="WF: Gap &gt; 1) since the VS binding is (extensible) propose extending the binding to include values from VS=HL7 v3 Code System NullFlavor to cover siimilar concepts from PCORNET VS; 2) note that section 4.1.5.2 explaining &quot;extensible&quot; binding of terminologies (http://hl7.org/fhir/R4/terminologies.html#extensible) states that &quot;it is the value set binding that is extensible, not the value set itself&quot; thus the proposal to bind to VS=HL7 v3 Code System NullFlavor for this code as an exception to the main VS" xr:uid="{B968D8DD-69CB-4D07-AA29-B4384B72C643}"/>
    <hyperlink ref="T868" r:id="rId396" display="WF: Gap &gt; 1) since the VS binding is (extensible) propose extending the binding to include values from VS=HL7 v3 Code System NullFlavor to cover siimilar concepts from PCORNET VS; 2) note that section 4.1.5.2 explaining &quot;extensible&quot; binding of terminologies (http://hl7.org/fhir/R4/terminologies.html#extensible) states that &quot;it is the value set binding that is extensible, not the value set itself&quot; thus the proposal to bind to VS=HL7 v3 Code System NullFlavor for this code as an exception to the main VS" xr:uid="{BA0F58CD-033B-4C66-8724-547CFB36B71C}"/>
  </hyperlinks>
  <pageMargins left="0.7" right="0.7" top="0.75" bottom="0.75" header="0.3" footer="0.3"/>
  <pageSetup orientation="portrait" r:id="rId3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FD3EF-D673-48A4-A759-B99DC2F8F75C}">
  <dimension ref="A1:G127"/>
  <sheetViews>
    <sheetView workbookViewId="0">
      <selection activeCell="F35" sqref="F35"/>
    </sheetView>
  </sheetViews>
  <sheetFormatPr baseColWidth="10" defaultColWidth="8.83203125" defaultRowHeight="15" x14ac:dyDescent="0.2"/>
  <cols>
    <col min="1" max="1" width="14.33203125" customWidth="1"/>
    <col min="2" max="2" width="14.33203125" style="93" customWidth="1"/>
    <col min="3" max="3" width="36.1640625" style="93" customWidth="1"/>
    <col min="4" max="4" width="33.6640625" customWidth="1"/>
    <col min="5" max="5" width="31.33203125" customWidth="1"/>
    <col min="6" max="6" width="40.6640625" customWidth="1"/>
    <col min="7" max="7" width="34.83203125" customWidth="1"/>
  </cols>
  <sheetData>
    <row r="1" spans="1:4" x14ac:dyDescent="0.2">
      <c r="A1" s="93" t="s">
        <v>4720</v>
      </c>
    </row>
    <row r="2" spans="1:4" ht="16" thickBot="1" x14ac:dyDescent="0.25"/>
    <row r="3" spans="1:4" ht="16" thickBot="1" x14ac:dyDescent="0.25">
      <c r="A3" s="103" t="s">
        <v>4712</v>
      </c>
      <c r="B3" s="105" t="s">
        <v>4713</v>
      </c>
      <c r="C3" s="105" t="s">
        <v>4715</v>
      </c>
      <c r="D3" s="104" t="s">
        <v>4714</v>
      </c>
    </row>
    <row r="4" spans="1:4" ht="16" x14ac:dyDescent="0.2">
      <c r="A4" s="102">
        <v>581452</v>
      </c>
      <c r="B4" s="106" t="s">
        <v>548</v>
      </c>
      <c r="C4" s="106" t="s">
        <v>564</v>
      </c>
      <c r="D4" s="110" t="s">
        <v>526</v>
      </c>
    </row>
    <row r="5" spans="1:4" ht="16" x14ac:dyDescent="0.2">
      <c r="A5" s="99">
        <v>38000181</v>
      </c>
      <c r="B5" s="107" t="s">
        <v>549</v>
      </c>
      <c r="C5" s="107" t="s">
        <v>565</v>
      </c>
      <c r="D5" s="100" t="s">
        <v>4711</v>
      </c>
    </row>
    <row r="6" spans="1:4" ht="16" x14ac:dyDescent="0.2">
      <c r="A6" s="99">
        <v>38000182</v>
      </c>
      <c r="B6" s="107" t="s">
        <v>550</v>
      </c>
      <c r="C6" s="107" t="s">
        <v>566</v>
      </c>
      <c r="D6" s="100" t="s">
        <v>4711</v>
      </c>
    </row>
    <row r="7" spans="1:4" ht="16" x14ac:dyDescent="0.2">
      <c r="A7" s="99">
        <v>38000180</v>
      </c>
      <c r="B7" s="107" t="s">
        <v>551</v>
      </c>
      <c r="C7" s="107" t="s">
        <v>567</v>
      </c>
      <c r="D7" s="110" t="s">
        <v>40</v>
      </c>
    </row>
    <row r="8" spans="1:4" ht="16" x14ac:dyDescent="0.2">
      <c r="A8" s="99">
        <v>38000178</v>
      </c>
      <c r="B8" s="107" t="s">
        <v>552</v>
      </c>
      <c r="C8" s="107" t="s">
        <v>568</v>
      </c>
      <c r="D8" s="100" t="s">
        <v>4711</v>
      </c>
    </row>
    <row r="9" spans="1:4" ht="16" x14ac:dyDescent="0.2">
      <c r="A9" s="99">
        <v>32426</v>
      </c>
      <c r="B9" s="107" t="s">
        <v>553</v>
      </c>
      <c r="C9" s="107" t="s">
        <v>569</v>
      </c>
      <c r="D9" s="100" t="s">
        <v>4711</v>
      </c>
    </row>
    <row r="10" spans="1:4" ht="16" x14ac:dyDescent="0.2">
      <c r="A10" s="99">
        <v>44787730</v>
      </c>
      <c r="B10" s="107" t="s">
        <v>554</v>
      </c>
      <c r="C10" s="107" t="s">
        <v>570</v>
      </c>
      <c r="D10" s="100" t="s">
        <v>4711</v>
      </c>
    </row>
    <row r="11" spans="1:4" ht="32" x14ac:dyDescent="0.2">
      <c r="A11" s="99">
        <v>38000179</v>
      </c>
      <c r="B11" s="107" t="s">
        <v>555</v>
      </c>
      <c r="C11" s="107" t="s">
        <v>571</v>
      </c>
      <c r="D11" s="110" t="s">
        <v>40</v>
      </c>
    </row>
    <row r="12" spans="1:4" ht="32" x14ac:dyDescent="0.2">
      <c r="A12" s="99">
        <v>43542358</v>
      </c>
      <c r="B12" s="107" t="s">
        <v>556</v>
      </c>
      <c r="C12" s="107" t="s">
        <v>572</v>
      </c>
      <c r="D12" s="110" t="s">
        <v>40</v>
      </c>
    </row>
    <row r="13" spans="1:4" ht="32" x14ac:dyDescent="0.2">
      <c r="A13" s="99">
        <v>581373</v>
      </c>
      <c r="B13" s="107" t="s">
        <v>557</v>
      </c>
      <c r="C13" s="107" t="s">
        <v>573</v>
      </c>
      <c r="D13" s="110" t="s">
        <v>40</v>
      </c>
    </row>
    <row r="14" spans="1:4" ht="32" x14ac:dyDescent="0.2">
      <c r="A14" s="99">
        <v>43542356</v>
      </c>
      <c r="B14" s="107" t="s">
        <v>558</v>
      </c>
      <c r="C14" s="107" t="s">
        <v>574</v>
      </c>
      <c r="D14" s="110" t="s">
        <v>40</v>
      </c>
    </row>
    <row r="15" spans="1:4" ht="32" x14ac:dyDescent="0.2">
      <c r="A15" s="99">
        <v>43542357</v>
      </c>
      <c r="B15" s="107" t="s">
        <v>559</v>
      </c>
      <c r="C15" s="107" t="s">
        <v>575</v>
      </c>
      <c r="D15" s="110" t="s">
        <v>40</v>
      </c>
    </row>
    <row r="16" spans="1:4" ht="16" x14ac:dyDescent="0.2">
      <c r="A16" s="99">
        <v>38000175</v>
      </c>
      <c r="B16" s="107" t="s">
        <v>560</v>
      </c>
      <c r="C16" s="107" t="s">
        <v>576</v>
      </c>
      <c r="D16" s="110" t="s">
        <v>526</v>
      </c>
    </row>
    <row r="17" spans="1:7" ht="16" x14ac:dyDescent="0.2">
      <c r="A17" s="99">
        <v>38000176</v>
      </c>
      <c r="B17" s="107" t="s">
        <v>561</v>
      </c>
      <c r="C17" s="107" t="s">
        <v>577</v>
      </c>
      <c r="D17" s="110" t="s">
        <v>526</v>
      </c>
    </row>
    <row r="18" spans="1:7" ht="16" x14ac:dyDescent="0.2">
      <c r="A18" s="99">
        <v>38000177</v>
      </c>
      <c r="B18" s="107" t="s">
        <v>562</v>
      </c>
      <c r="C18" s="107" t="s">
        <v>578</v>
      </c>
      <c r="D18" s="110" t="s">
        <v>473</v>
      </c>
    </row>
    <row r="19" spans="1:7" ht="17" thickBot="1" x14ac:dyDescent="0.25">
      <c r="A19" s="101">
        <v>44777970</v>
      </c>
      <c r="B19" s="108" t="s">
        <v>563</v>
      </c>
      <c r="C19" s="108" t="s">
        <v>579</v>
      </c>
      <c r="D19" s="111" t="s">
        <v>40</v>
      </c>
    </row>
    <row r="21" spans="1:7" ht="16" thickBot="1" x14ac:dyDescent="0.25"/>
    <row r="22" spans="1:7" ht="16" thickBot="1" x14ac:dyDescent="0.25">
      <c r="A22" s="94"/>
      <c r="B22" s="95"/>
      <c r="C22" s="95"/>
      <c r="D22" s="94"/>
      <c r="E22" s="147" t="s">
        <v>4721</v>
      </c>
      <c r="F22" s="148"/>
      <c r="G22" s="149"/>
    </row>
    <row r="23" spans="1:7" s="47" customFormat="1" ht="17.5" customHeight="1" thickBot="1" x14ac:dyDescent="0.25">
      <c r="E23" s="112" t="s">
        <v>4716</v>
      </c>
      <c r="F23" s="97" t="s">
        <v>4717</v>
      </c>
      <c r="G23" s="98" t="s">
        <v>4718</v>
      </c>
    </row>
    <row r="24" spans="1:7" s="15" customFormat="1" ht="17.5" customHeight="1" x14ac:dyDescent="0.2">
      <c r="E24" s="22" t="s">
        <v>147</v>
      </c>
      <c r="F24" s="35" t="s">
        <v>2</v>
      </c>
      <c r="G24" s="22"/>
    </row>
    <row r="25" spans="1:7" s="15" customFormat="1" ht="17.5" customHeight="1" x14ac:dyDescent="0.2">
      <c r="E25" s="22" t="s">
        <v>71</v>
      </c>
      <c r="F25" s="35" t="s">
        <v>446</v>
      </c>
      <c r="G25" s="22"/>
    </row>
    <row r="26" spans="1:7" s="15" customFormat="1" ht="17.5" customHeight="1" x14ac:dyDescent="0.2">
      <c r="E26" s="31" t="s">
        <v>150</v>
      </c>
      <c r="F26" s="35" t="s">
        <v>469</v>
      </c>
      <c r="G26" s="22"/>
    </row>
    <row r="27" spans="1:7" s="15" customFormat="1" ht="17.5" customHeight="1" x14ac:dyDescent="0.2">
      <c r="E27" s="22" t="s">
        <v>152</v>
      </c>
      <c r="F27" s="35" t="s">
        <v>470</v>
      </c>
      <c r="G27" s="22"/>
    </row>
    <row r="28" spans="1:7" s="15" customFormat="1" ht="17.5" customHeight="1" x14ac:dyDescent="0.2">
      <c r="E28" s="22" t="s">
        <v>154</v>
      </c>
      <c r="F28" s="35" t="s">
        <v>470</v>
      </c>
      <c r="G28" s="22"/>
    </row>
    <row r="29" spans="1:7" s="15" customFormat="1" ht="17.5" customHeight="1" x14ac:dyDescent="0.2">
      <c r="E29" s="22" t="s">
        <v>156</v>
      </c>
      <c r="F29" s="35" t="s">
        <v>470</v>
      </c>
      <c r="G29" s="22"/>
    </row>
    <row r="30" spans="1:7" s="15" customFormat="1" ht="17.5" customHeight="1" x14ac:dyDescent="0.2">
      <c r="E30" s="22" t="s">
        <v>158</v>
      </c>
      <c r="F30" s="35" t="s">
        <v>470</v>
      </c>
      <c r="G30" s="22"/>
    </row>
    <row r="31" spans="1:7" s="15" customFormat="1" ht="17.5" customHeight="1" x14ac:dyDescent="0.2">
      <c r="E31" s="22" t="s">
        <v>160</v>
      </c>
      <c r="F31" s="35" t="s">
        <v>471</v>
      </c>
      <c r="G31" s="22" t="s">
        <v>472</v>
      </c>
    </row>
    <row r="32" spans="1:7" s="15" customFormat="1" ht="48" collapsed="1" x14ac:dyDescent="0.2">
      <c r="E32" s="22" t="s">
        <v>162</v>
      </c>
      <c r="F32" s="47" t="s">
        <v>4732</v>
      </c>
      <c r="G32" s="22" t="s">
        <v>4722</v>
      </c>
    </row>
    <row r="33" spans="1:7" s="15" customFormat="1" ht="32" x14ac:dyDescent="0.2">
      <c r="E33" s="22" t="s">
        <v>86</v>
      </c>
      <c r="F33" s="35" t="s">
        <v>8</v>
      </c>
      <c r="G33" s="22" t="s">
        <v>4723</v>
      </c>
    </row>
    <row r="34" spans="1:7" s="15" customFormat="1" ht="48" x14ac:dyDescent="0.2">
      <c r="E34" s="22" t="s">
        <v>165</v>
      </c>
      <c r="F34" s="35" t="s">
        <v>4725</v>
      </c>
      <c r="G34" s="22" t="s">
        <v>4724</v>
      </c>
    </row>
    <row r="35" spans="1:7" s="15" customFormat="1" ht="16" x14ac:dyDescent="0.2">
      <c r="E35" s="22" t="s">
        <v>137</v>
      </c>
      <c r="F35" s="35" t="s">
        <v>4742</v>
      </c>
      <c r="G35" s="22"/>
    </row>
    <row r="36" spans="1:7" s="15" customFormat="1" ht="37.25" customHeight="1" x14ac:dyDescent="0.2">
      <c r="E36" s="22" t="s">
        <v>169</v>
      </c>
      <c r="F36" s="35" t="s">
        <v>4725</v>
      </c>
      <c r="G36" s="22" t="s">
        <v>4726</v>
      </c>
    </row>
    <row r="37" spans="1:7" s="15" customFormat="1" ht="17.5" customHeight="1" x14ac:dyDescent="0.2">
      <c r="E37" s="22" t="s">
        <v>171</v>
      </c>
      <c r="F37" s="35" t="s">
        <v>4727</v>
      </c>
      <c r="G37" s="22"/>
    </row>
    <row r="38" spans="1:7" s="15" customFormat="1" ht="17.5" customHeight="1" collapsed="1" x14ac:dyDescent="0.2">
      <c r="E38" s="22" t="s">
        <v>174</v>
      </c>
      <c r="F38" s="35" t="s">
        <v>475</v>
      </c>
      <c r="G38" s="22"/>
    </row>
    <row r="39" spans="1:7" s="15" customFormat="1" ht="17.5" customHeight="1" x14ac:dyDescent="0.2">
      <c r="E39" s="109" t="s">
        <v>176</v>
      </c>
      <c r="F39" s="35" t="s">
        <v>4725</v>
      </c>
      <c r="G39" s="22"/>
    </row>
    <row r="40" spans="1:7" s="15" customFormat="1" ht="17.5" customHeight="1" x14ac:dyDescent="0.2">
      <c r="E40" s="22" t="s">
        <v>89</v>
      </c>
      <c r="F40" s="35" t="s">
        <v>461</v>
      </c>
      <c r="G40" s="22"/>
    </row>
    <row r="41" spans="1:7" s="15" customFormat="1" ht="17.5" customHeight="1" x14ac:dyDescent="0.2">
      <c r="E41" s="22" t="s">
        <v>91</v>
      </c>
      <c r="F41" s="35" t="s">
        <v>476</v>
      </c>
      <c r="G41" s="22"/>
    </row>
    <row r="42" spans="1:7" s="15" customFormat="1" ht="17.5" customHeight="1" x14ac:dyDescent="0.2">
      <c r="E42" s="22" t="s">
        <v>93</v>
      </c>
      <c r="F42" s="35" t="s">
        <v>476</v>
      </c>
      <c r="G42" s="22"/>
    </row>
    <row r="43" spans="1:7" s="15" customFormat="1" ht="17.5" customHeight="1" x14ac:dyDescent="0.2">
      <c r="E43" s="22" t="s">
        <v>181</v>
      </c>
      <c r="F43" s="35"/>
      <c r="G43" s="22" t="s">
        <v>452</v>
      </c>
    </row>
    <row r="44" spans="1:7" s="15" customFormat="1" ht="17.5" customHeight="1" x14ac:dyDescent="0.2">
      <c r="E44" s="31" t="s">
        <v>183</v>
      </c>
      <c r="F44" s="35"/>
      <c r="G44" s="22" t="s">
        <v>452</v>
      </c>
    </row>
    <row r="45" spans="1:7" s="15" customFormat="1" ht="17.5" customHeight="1" x14ac:dyDescent="0.2">
      <c r="E45" s="22" t="s">
        <v>185</v>
      </c>
      <c r="F45" s="35"/>
      <c r="G45" s="22" t="s">
        <v>452</v>
      </c>
    </row>
    <row r="46" spans="1:7" s="15" customFormat="1" ht="17.5" customHeight="1" thickBot="1" x14ac:dyDescent="0.25">
      <c r="E46" s="23" t="s">
        <v>187</v>
      </c>
      <c r="F46" s="37"/>
      <c r="G46" s="23" t="s">
        <v>452</v>
      </c>
    </row>
    <row r="47" spans="1:7" x14ac:dyDescent="0.2">
      <c r="A47" s="94"/>
      <c r="B47" s="95"/>
      <c r="C47" s="95"/>
      <c r="D47" s="94"/>
    </row>
    <row r="48" spans="1:7" ht="16" thickBot="1" x14ac:dyDescent="0.25">
      <c r="A48" s="94"/>
      <c r="B48" s="95"/>
      <c r="C48" s="95"/>
      <c r="D48" s="94"/>
    </row>
    <row r="49" spans="1:7" ht="16" thickBot="1" x14ac:dyDescent="0.25">
      <c r="A49" s="94"/>
      <c r="B49" s="95"/>
      <c r="C49" s="95"/>
      <c r="D49" s="94"/>
      <c r="E49" s="147" t="s">
        <v>4728</v>
      </c>
      <c r="F49" s="148"/>
      <c r="G49" s="149"/>
    </row>
    <row r="50" spans="1:7" ht="17" thickBot="1" x14ac:dyDescent="0.25">
      <c r="A50" s="94"/>
      <c r="B50" s="95"/>
      <c r="C50" s="95"/>
      <c r="D50" s="94"/>
      <c r="E50" s="96" t="s">
        <v>4716</v>
      </c>
      <c r="F50" s="97" t="s">
        <v>4717</v>
      </c>
      <c r="G50" s="98" t="s">
        <v>4718</v>
      </c>
    </row>
    <row r="51" spans="1:7" ht="16" x14ac:dyDescent="0.2">
      <c r="A51" s="94"/>
      <c r="B51" s="95"/>
      <c r="C51" s="95"/>
      <c r="D51" s="94"/>
      <c r="E51" s="22" t="s">
        <v>147</v>
      </c>
      <c r="F51" s="35" t="s">
        <v>2</v>
      </c>
      <c r="G51" s="22"/>
    </row>
    <row r="52" spans="1:7" ht="16" x14ac:dyDescent="0.2">
      <c r="E52" s="22" t="s">
        <v>71</v>
      </c>
      <c r="F52" s="35" t="s">
        <v>446</v>
      </c>
      <c r="G52" s="22"/>
    </row>
    <row r="53" spans="1:7" ht="16" x14ac:dyDescent="0.2">
      <c r="E53" s="31" t="s">
        <v>150</v>
      </c>
      <c r="F53" s="35" t="s">
        <v>469</v>
      </c>
      <c r="G53" s="22"/>
    </row>
    <row r="54" spans="1:7" ht="16" x14ac:dyDescent="0.2">
      <c r="E54" s="22" t="s">
        <v>152</v>
      </c>
      <c r="F54" s="35" t="s">
        <v>4729</v>
      </c>
      <c r="G54" s="22"/>
    </row>
    <row r="55" spans="1:7" ht="16" x14ac:dyDescent="0.2">
      <c r="E55" s="22" t="s">
        <v>154</v>
      </c>
      <c r="F55" s="35" t="s">
        <v>4729</v>
      </c>
      <c r="G55" s="22"/>
    </row>
    <row r="56" spans="1:7" ht="32" x14ac:dyDescent="0.2">
      <c r="E56" s="22" t="s">
        <v>156</v>
      </c>
      <c r="F56" s="35" t="s">
        <v>4732</v>
      </c>
      <c r="G56" s="22" t="s">
        <v>4735</v>
      </c>
    </row>
    <row r="57" spans="1:7" ht="32" x14ac:dyDescent="0.2">
      <c r="E57" s="22" t="s">
        <v>158</v>
      </c>
      <c r="F57" s="35" t="s">
        <v>4732</v>
      </c>
      <c r="G57" s="22" t="s">
        <v>4735</v>
      </c>
    </row>
    <row r="58" spans="1:7" ht="32" x14ac:dyDescent="0.2">
      <c r="E58" s="22" t="s">
        <v>160</v>
      </c>
      <c r="F58" s="35" t="s">
        <v>4732</v>
      </c>
      <c r="G58" s="22" t="s">
        <v>4735</v>
      </c>
    </row>
    <row r="59" spans="1:7" ht="48" x14ac:dyDescent="0.2">
      <c r="E59" s="22" t="s">
        <v>162</v>
      </c>
      <c r="F59" s="35" t="s">
        <v>4732</v>
      </c>
      <c r="G59" s="22" t="s">
        <v>4722</v>
      </c>
    </row>
    <row r="60" spans="1:7" ht="32" x14ac:dyDescent="0.2">
      <c r="E60" s="22" t="s">
        <v>86</v>
      </c>
      <c r="F60" s="35" t="s">
        <v>8</v>
      </c>
      <c r="G60" s="22" t="s">
        <v>4723</v>
      </c>
    </row>
    <row r="61" spans="1:7" ht="16" x14ac:dyDescent="0.2">
      <c r="E61" s="22" t="s">
        <v>165</v>
      </c>
      <c r="F61" s="35" t="s">
        <v>474</v>
      </c>
      <c r="G61" s="22"/>
    </row>
    <row r="62" spans="1:7" ht="16" x14ac:dyDescent="0.2">
      <c r="E62" s="22" t="s">
        <v>137</v>
      </c>
      <c r="F62" s="35" t="s">
        <v>137</v>
      </c>
      <c r="G62" s="22"/>
    </row>
    <row r="63" spans="1:7" ht="16" x14ac:dyDescent="0.2">
      <c r="E63" s="22" t="s">
        <v>169</v>
      </c>
      <c r="F63" s="35" t="s">
        <v>4730</v>
      </c>
      <c r="G63" s="22"/>
    </row>
    <row r="64" spans="1:7" ht="16" x14ac:dyDescent="0.2">
      <c r="E64" s="22" t="s">
        <v>171</v>
      </c>
      <c r="F64" s="35" t="s">
        <v>21</v>
      </c>
      <c r="G64" s="22"/>
    </row>
    <row r="65" spans="5:7" ht="16" x14ac:dyDescent="0.2">
      <c r="E65" s="22" t="s">
        <v>174</v>
      </c>
      <c r="F65" s="35" t="s">
        <v>4731</v>
      </c>
      <c r="G65" s="22"/>
    </row>
    <row r="66" spans="5:7" ht="16" x14ac:dyDescent="0.2">
      <c r="E66" s="109" t="s">
        <v>176</v>
      </c>
      <c r="F66" s="35" t="s">
        <v>4725</v>
      </c>
      <c r="G66" s="22"/>
    </row>
    <row r="67" spans="5:7" ht="16" x14ac:dyDescent="0.2">
      <c r="E67" s="22" t="s">
        <v>89</v>
      </c>
      <c r="F67" s="35" t="s">
        <v>461</v>
      </c>
      <c r="G67" s="22"/>
    </row>
    <row r="68" spans="5:7" ht="16" x14ac:dyDescent="0.2">
      <c r="E68" s="22" t="s">
        <v>91</v>
      </c>
      <c r="F68" s="35" t="s">
        <v>476</v>
      </c>
      <c r="G68" s="22"/>
    </row>
    <row r="69" spans="5:7" ht="16" x14ac:dyDescent="0.2">
      <c r="E69" s="22" t="s">
        <v>93</v>
      </c>
      <c r="F69" s="35" t="s">
        <v>476</v>
      </c>
      <c r="G69" s="22"/>
    </row>
    <row r="70" spans="5:7" ht="16" x14ac:dyDescent="0.2">
      <c r="E70" s="22" t="s">
        <v>181</v>
      </c>
      <c r="F70" s="35"/>
      <c r="G70" s="22" t="s">
        <v>452</v>
      </c>
    </row>
    <row r="71" spans="5:7" ht="16" x14ac:dyDescent="0.2">
      <c r="E71" s="31" t="s">
        <v>183</v>
      </c>
      <c r="F71" s="35"/>
      <c r="G71" s="22" t="s">
        <v>452</v>
      </c>
    </row>
    <row r="72" spans="5:7" ht="16" x14ac:dyDescent="0.2">
      <c r="E72" s="22" t="s">
        <v>185</v>
      </c>
      <c r="F72" s="35"/>
      <c r="G72" s="22" t="s">
        <v>452</v>
      </c>
    </row>
    <row r="73" spans="5:7" ht="17" thickBot="1" x14ac:dyDescent="0.25">
      <c r="E73" s="23" t="s">
        <v>187</v>
      </c>
      <c r="F73" s="37"/>
      <c r="G73" s="23" t="s">
        <v>452</v>
      </c>
    </row>
    <row r="75" spans="5:7" ht="16" thickBot="1" x14ac:dyDescent="0.25"/>
    <row r="76" spans="5:7" ht="16" thickBot="1" x14ac:dyDescent="0.25">
      <c r="E76" s="147" t="s">
        <v>4733</v>
      </c>
      <c r="F76" s="148"/>
      <c r="G76" s="149"/>
    </row>
    <row r="77" spans="5:7" ht="17" thickBot="1" x14ac:dyDescent="0.25">
      <c r="E77" s="96" t="s">
        <v>4716</v>
      </c>
      <c r="F77" s="97" t="s">
        <v>4717</v>
      </c>
      <c r="G77" s="98" t="s">
        <v>4718</v>
      </c>
    </row>
    <row r="78" spans="5:7" ht="16" x14ac:dyDescent="0.2">
      <c r="E78" s="22" t="s">
        <v>147</v>
      </c>
      <c r="F78" s="35" t="s">
        <v>2</v>
      </c>
      <c r="G78" s="22"/>
    </row>
    <row r="79" spans="5:7" ht="16" x14ac:dyDescent="0.2">
      <c r="E79" s="22" t="s">
        <v>71</v>
      </c>
      <c r="F79" s="35" t="s">
        <v>446</v>
      </c>
      <c r="G79" s="22"/>
    </row>
    <row r="80" spans="5:7" ht="16" x14ac:dyDescent="0.2">
      <c r="E80" s="31" t="s">
        <v>150</v>
      </c>
      <c r="F80" s="35" t="s">
        <v>469</v>
      </c>
      <c r="G80" s="22"/>
    </row>
    <row r="81" spans="5:7" ht="16" x14ac:dyDescent="0.2">
      <c r="E81" s="22" t="s">
        <v>152</v>
      </c>
      <c r="F81" s="35" t="s">
        <v>4734</v>
      </c>
      <c r="G81" s="22"/>
    </row>
    <row r="82" spans="5:7" ht="16" x14ac:dyDescent="0.2">
      <c r="E82" s="22" t="s">
        <v>154</v>
      </c>
      <c r="F82" s="35" t="s">
        <v>4734</v>
      </c>
      <c r="G82" s="22"/>
    </row>
    <row r="83" spans="5:7" ht="16" x14ac:dyDescent="0.2">
      <c r="E83" s="22" t="s">
        <v>156</v>
      </c>
      <c r="F83" s="35" t="s">
        <v>4732</v>
      </c>
      <c r="G83" s="22" t="s">
        <v>4736</v>
      </c>
    </row>
    <row r="84" spans="5:7" ht="16" x14ac:dyDescent="0.2">
      <c r="E84" s="22" t="s">
        <v>158</v>
      </c>
      <c r="F84" s="35" t="s">
        <v>4732</v>
      </c>
      <c r="G84" s="22" t="s">
        <v>4736</v>
      </c>
    </row>
    <row r="85" spans="5:7" ht="16" x14ac:dyDescent="0.2">
      <c r="E85" s="22" t="s">
        <v>160</v>
      </c>
      <c r="F85" s="35" t="s">
        <v>4732</v>
      </c>
      <c r="G85" s="22" t="s">
        <v>4736</v>
      </c>
    </row>
    <row r="86" spans="5:7" ht="48" x14ac:dyDescent="0.2">
      <c r="E86" s="22" t="s">
        <v>162</v>
      </c>
      <c r="F86" s="35" t="s">
        <v>4732</v>
      </c>
      <c r="G86" s="22" t="s">
        <v>4722</v>
      </c>
    </row>
    <row r="87" spans="5:7" ht="32" x14ac:dyDescent="0.2">
      <c r="E87" s="22" t="s">
        <v>86</v>
      </c>
      <c r="F87" s="35" t="s">
        <v>8</v>
      </c>
      <c r="G87" s="22" t="s">
        <v>4723</v>
      </c>
    </row>
    <row r="88" spans="5:7" ht="16" x14ac:dyDescent="0.2">
      <c r="E88" s="22" t="s">
        <v>165</v>
      </c>
      <c r="F88" s="35" t="s">
        <v>4732</v>
      </c>
      <c r="G88" s="22" t="s">
        <v>4736</v>
      </c>
    </row>
    <row r="89" spans="5:7" ht="16" x14ac:dyDescent="0.2">
      <c r="E89" s="22" t="s">
        <v>137</v>
      </c>
      <c r="F89" s="35" t="s">
        <v>137</v>
      </c>
      <c r="G89" s="22"/>
    </row>
    <row r="90" spans="5:7" ht="16" x14ac:dyDescent="0.2">
      <c r="E90" s="22" t="s">
        <v>169</v>
      </c>
      <c r="F90" s="35" t="s">
        <v>4737</v>
      </c>
      <c r="G90" s="22"/>
    </row>
    <row r="91" spans="5:7" ht="16" x14ac:dyDescent="0.2">
      <c r="E91" s="22" t="s">
        <v>171</v>
      </c>
      <c r="F91" s="35" t="s">
        <v>4727</v>
      </c>
      <c r="G91" s="22"/>
    </row>
    <row r="92" spans="5:7" ht="16" x14ac:dyDescent="0.2">
      <c r="E92" s="22" t="s">
        <v>174</v>
      </c>
      <c r="F92" s="35" t="s">
        <v>471</v>
      </c>
      <c r="G92" s="22" t="s">
        <v>4738</v>
      </c>
    </row>
    <row r="93" spans="5:7" ht="16" x14ac:dyDescent="0.2">
      <c r="E93" s="109" t="s">
        <v>176</v>
      </c>
      <c r="F93" s="35" t="s">
        <v>4725</v>
      </c>
      <c r="G93" s="22"/>
    </row>
    <row r="94" spans="5:7" ht="16" x14ac:dyDescent="0.2">
      <c r="E94" s="22" t="s">
        <v>89</v>
      </c>
      <c r="F94" s="35" t="s">
        <v>461</v>
      </c>
      <c r="G94" s="22"/>
    </row>
    <row r="95" spans="5:7" ht="16" x14ac:dyDescent="0.2">
      <c r="E95" s="22" t="s">
        <v>91</v>
      </c>
      <c r="F95" s="35" t="s">
        <v>476</v>
      </c>
      <c r="G95" s="22"/>
    </row>
    <row r="96" spans="5:7" ht="16" x14ac:dyDescent="0.2">
      <c r="E96" s="22" t="s">
        <v>93</v>
      </c>
      <c r="F96" s="35" t="s">
        <v>476</v>
      </c>
      <c r="G96" s="22"/>
    </row>
    <row r="97" spans="5:7" ht="16" x14ac:dyDescent="0.2">
      <c r="E97" s="22" t="s">
        <v>181</v>
      </c>
      <c r="F97" s="35"/>
      <c r="G97" s="22" t="s">
        <v>452</v>
      </c>
    </row>
    <row r="98" spans="5:7" ht="16" x14ac:dyDescent="0.2">
      <c r="E98" s="31" t="s">
        <v>183</v>
      </c>
      <c r="F98" s="35"/>
      <c r="G98" s="22" t="s">
        <v>452</v>
      </c>
    </row>
    <row r="99" spans="5:7" ht="16" x14ac:dyDescent="0.2">
      <c r="E99" s="22" t="s">
        <v>185</v>
      </c>
      <c r="F99" s="35"/>
      <c r="G99" s="22" t="s">
        <v>452</v>
      </c>
    </row>
    <row r="100" spans="5:7" ht="17" thickBot="1" x14ac:dyDescent="0.25">
      <c r="E100" s="23" t="s">
        <v>187</v>
      </c>
      <c r="F100" s="37"/>
      <c r="G100" s="23" t="s">
        <v>452</v>
      </c>
    </row>
    <row r="102" spans="5:7" ht="16" thickBot="1" x14ac:dyDescent="0.25"/>
    <row r="103" spans="5:7" ht="16" thickBot="1" x14ac:dyDescent="0.25">
      <c r="E103" s="147" t="s">
        <v>4739</v>
      </c>
      <c r="F103" s="148"/>
      <c r="G103" s="149"/>
    </row>
    <row r="104" spans="5:7" ht="17" thickBot="1" x14ac:dyDescent="0.25">
      <c r="E104" s="96" t="s">
        <v>4716</v>
      </c>
      <c r="F104" s="97" t="s">
        <v>4717</v>
      </c>
      <c r="G104" s="98" t="s">
        <v>4718</v>
      </c>
    </row>
    <row r="105" spans="5:7" ht="16" x14ac:dyDescent="0.2">
      <c r="E105" s="22" t="s">
        <v>147</v>
      </c>
      <c r="F105" s="35" t="s">
        <v>2</v>
      </c>
      <c r="G105" s="22"/>
    </row>
    <row r="106" spans="5:7" ht="16" x14ac:dyDescent="0.2">
      <c r="E106" s="22" t="s">
        <v>71</v>
      </c>
      <c r="F106" s="35" t="s">
        <v>446</v>
      </c>
      <c r="G106" s="22"/>
    </row>
    <row r="107" spans="5:7" ht="16" x14ac:dyDescent="0.2">
      <c r="E107" s="31" t="s">
        <v>150</v>
      </c>
      <c r="F107" s="35" t="s">
        <v>469</v>
      </c>
      <c r="G107" s="22"/>
    </row>
    <row r="108" spans="5:7" ht="16" x14ac:dyDescent="0.2">
      <c r="E108" s="22" t="s">
        <v>152</v>
      </c>
      <c r="F108" s="35" t="s">
        <v>4740</v>
      </c>
      <c r="G108" s="22"/>
    </row>
    <row r="109" spans="5:7" ht="16" x14ac:dyDescent="0.2">
      <c r="E109" s="22" t="s">
        <v>154</v>
      </c>
      <c r="F109" s="35" t="s">
        <v>4740</v>
      </c>
      <c r="G109" s="22"/>
    </row>
    <row r="110" spans="5:7" ht="16" x14ac:dyDescent="0.2">
      <c r="E110" s="22" t="s">
        <v>156</v>
      </c>
      <c r="F110" s="35" t="s">
        <v>4740</v>
      </c>
      <c r="G110" s="22"/>
    </row>
    <row r="111" spans="5:7" ht="16" x14ac:dyDescent="0.2">
      <c r="E111" s="22" t="s">
        <v>158</v>
      </c>
      <c r="F111" s="35" t="s">
        <v>4740</v>
      </c>
      <c r="G111" s="22"/>
    </row>
    <row r="112" spans="5:7" ht="32" x14ac:dyDescent="0.2">
      <c r="E112" s="22" t="s">
        <v>160</v>
      </c>
      <c r="F112" s="35" t="s">
        <v>471</v>
      </c>
      <c r="G112" s="22" t="s">
        <v>472</v>
      </c>
    </row>
    <row r="113" spans="5:7" ht="48" x14ac:dyDescent="0.2">
      <c r="E113" s="22" t="s">
        <v>162</v>
      </c>
      <c r="F113" s="35" t="s">
        <v>4732</v>
      </c>
      <c r="G113" s="22" t="s">
        <v>4722</v>
      </c>
    </row>
    <row r="114" spans="5:7" ht="32" x14ac:dyDescent="0.2">
      <c r="E114" s="22" t="s">
        <v>86</v>
      </c>
      <c r="F114" s="35" t="s">
        <v>8</v>
      </c>
      <c r="G114" s="22" t="s">
        <v>4723</v>
      </c>
    </row>
    <row r="115" spans="5:7" ht="48" x14ac:dyDescent="0.2">
      <c r="E115" s="22" t="s">
        <v>165</v>
      </c>
      <c r="F115" s="35" t="s">
        <v>4725</v>
      </c>
      <c r="G115" s="22" t="s">
        <v>4724</v>
      </c>
    </row>
    <row r="116" spans="5:7" ht="16" x14ac:dyDescent="0.2">
      <c r="E116" s="22" t="s">
        <v>137</v>
      </c>
      <c r="F116" s="35" t="s">
        <v>4741</v>
      </c>
      <c r="G116" s="22"/>
    </row>
    <row r="117" spans="5:7" ht="48" x14ac:dyDescent="0.2">
      <c r="E117" s="22" t="s">
        <v>169</v>
      </c>
      <c r="F117" s="35" t="s">
        <v>4725</v>
      </c>
      <c r="G117" s="22" t="s">
        <v>4724</v>
      </c>
    </row>
    <row r="118" spans="5:7" ht="16" x14ac:dyDescent="0.2">
      <c r="E118" s="22" t="s">
        <v>171</v>
      </c>
      <c r="F118" s="35" t="s">
        <v>4727</v>
      </c>
      <c r="G118" s="22"/>
    </row>
    <row r="119" spans="5:7" ht="16" x14ac:dyDescent="0.2">
      <c r="E119" s="22" t="s">
        <v>174</v>
      </c>
      <c r="F119" s="35" t="s">
        <v>471</v>
      </c>
      <c r="G119" s="22" t="s">
        <v>4738</v>
      </c>
    </row>
    <row r="120" spans="5:7" ht="16" x14ac:dyDescent="0.2">
      <c r="E120" s="109" t="s">
        <v>176</v>
      </c>
      <c r="F120" s="35" t="s">
        <v>4725</v>
      </c>
      <c r="G120" s="22"/>
    </row>
    <row r="121" spans="5:7" ht="16" x14ac:dyDescent="0.2">
      <c r="E121" s="22" t="s">
        <v>89</v>
      </c>
      <c r="F121" s="35" t="s">
        <v>461</v>
      </c>
      <c r="G121" s="22"/>
    </row>
    <row r="122" spans="5:7" ht="16" x14ac:dyDescent="0.2">
      <c r="E122" s="22" t="s">
        <v>91</v>
      </c>
      <c r="F122" s="35" t="s">
        <v>476</v>
      </c>
      <c r="G122" s="22"/>
    </row>
    <row r="123" spans="5:7" ht="16" x14ac:dyDescent="0.2">
      <c r="E123" s="22" t="s">
        <v>93</v>
      </c>
      <c r="F123" s="35" t="s">
        <v>476</v>
      </c>
      <c r="G123" s="22"/>
    </row>
    <row r="124" spans="5:7" ht="16" x14ac:dyDescent="0.2">
      <c r="E124" s="22" t="s">
        <v>181</v>
      </c>
      <c r="F124" s="35"/>
      <c r="G124" s="22" t="s">
        <v>452</v>
      </c>
    </row>
    <row r="125" spans="5:7" ht="16" x14ac:dyDescent="0.2">
      <c r="E125" s="31" t="s">
        <v>183</v>
      </c>
      <c r="F125" s="35"/>
      <c r="G125" s="22" t="s">
        <v>452</v>
      </c>
    </row>
    <row r="126" spans="5:7" ht="16" x14ac:dyDescent="0.2">
      <c r="E126" s="22" t="s">
        <v>185</v>
      </c>
      <c r="F126" s="35"/>
      <c r="G126" s="22" t="s">
        <v>452</v>
      </c>
    </row>
    <row r="127" spans="5:7" ht="17" thickBot="1" x14ac:dyDescent="0.25">
      <c r="E127" s="23" t="s">
        <v>187</v>
      </c>
      <c r="F127" s="37"/>
      <c r="G127" s="23" t="s">
        <v>452</v>
      </c>
    </row>
  </sheetData>
  <mergeCells count="4">
    <mergeCell ref="E22:G22"/>
    <mergeCell ref="E49:G49"/>
    <mergeCell ref="E76:G76"/>
    <mergeCell ref="E103:G10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Z A A B Q S w M E F A A C A A g A z H I b U X I W u O 2 n A A A A + A A A A B I A H A B D b 2 5 m a W c v U G F j a 2 F n Z S 5 4 b W w g o h g A K K A U A A A A A A A A A A A A A A A A A A A A A A A A A A A A h Y + 9 D o I w G E V f h X S n L e A P k o 8 y u E p i Q j S u T a 3 Q C M X Q Y n k 3 B x / J V 5 B E U T f H e 3 K G c x + 3 O 2 R D U 3 t X 2 R n V 6 h Q F m C J P a t E e l S 5 T 1 N u T H 6 O M w Z a L M y + l N 8 r a J I M 5 p q i y 9 p I Q 4 p z D L s J t V 5 K Q 0 o A c 8 k 0 h K t l w 9 J H V f 9 l X 2 l i u h U Q M 9 q 8 Y F u I 4 w v N 4 N c P L R Q B k w p A r / V X C s R h T I D 8 Q 1 n 1 t + 0 4 y q f 1 d A W S a Q N 4 v 2 B N Q S w M E F A A C A A g A z H I 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y G 1 E W X S X X i x Y A A C j U A g A T A B w A R m 9 y b X V s Y X M v U 2 V j d G l v b j E u b S C i G A A o o B Q A A A A A A A A A A A A A A A A A A A A A A A A A A A D t n V t v 3 D Y W x 9 8 L 9 D s I 0 x c H G B t 1 U u z L o g + J H T Q G 4 t S 1 H e R h U R i y h h 4 L 0 W V W 0 n g 9 N f r d l 7 p f R r x q p h 5 K / 8 U C 2 R W p Q 1 p D 8 v z O 4 T l k T J z E D Q P r J v / 3 9 N 8 / / v D j D / G j H Z G F 9 d P s v 9 H m 7 r 3 n k W h 5 E S Q h / d c O H G I d v X 0 z s 3 6 1 P J L 8 + I N F / 3 M T r i P 6 + F f r 4 7 N D v J O z d R S R I P k W R t / v w / D 7 0 Z u X / 3 y x f f L r b E v S 7 M + / / 3 M W B g m t / e c 8 l / X T 7 O z R D p a 0 9 d v N i q T N 3 N r 3 H j m 5 p S / E D 2 H k n 4 X e 2 g / S w v g o b 3 j + 8 j J b 2 c n j 8 f s k i d z 7 d U L u n m x v T W Z z K 6 H V r I Q 8 J 3 / P r Z d Z / B h G i b D W g j y 4 g Z t + D G F V J / R 9 2 n d h P d t z 7 V h Y y 3 f 7 W q S f 6 1 + / n K R / b 1 7 J f h Y K u r d j c i z 1 R b K a U u 3 m N S U a d 8 I g T i L b p Z / l O 9 m o V I / J E 4 n c R O m d x 7 V v y / x O 1 Q v k e R W R O J b 7 d a u 3 n q W + Z v N v y U a m W s f o N M j 6 l V X 9 E N J J w v 7 T v H D p O r b H F l K / t 4 4 8 h X Y v 7 e j 7 I v y f + O v 4 6 z i 5 W a 9 W n C n V 7 K Q b X 4 Y L 9 8 E l k V z t m 7 X v 2 x F z L D Q r + / Z q 5 Q b L Y 3 d B 5 6 L M + C l f o P 8 K 6 9 b l 7 m K r M P 1 / x 0 6 4 E P / Q 9 Z 9 / T e x Y Y v D d u 8 E i 7 W P n 5 z m z g z B I / 3 I N A f w h w W j w h r 5 D n 2 p 2 V 2 E U l x L o u C T B U m b t K l 5 Y k N i J 3 J X U g l 2 + k / 9 p R L x y R + S / a z c i 6 S o v X s D p r F r I K Y 6 I p K s Q F W o L q / / 9 p t K M 7 x c L q h c v g g V 5 r h U j f Z g 9 y f X i U U d / z q 1 Z X n 9 u n d L / 1 r K u S U B 1 8 s L K X 4 t r e X l B 8 f i o 3 W i q a U t x s z B a k G h G + / f j D 2 7 A E r u N E 2 f 0 f 1 9 5 d q B N E a U A 0 + E B U A A o A B S M D w p k j Q J 5 e M h q J n a 0 J M l V F D 6 4 n u Q r + q O n 8 z p / 3 G S V V 3 n H y k I 7 2 I B 7 j O Y e a U D J l K P n O l m f 3 L R P V H f Y S R g d Z w N D 7 1 U 5 l V y + q v A l y n e i t U f E 2 l c J / 1 L R J G U U Y U 3 6 1 y U k C s 7 o 5 E / 5 h F K M Q 1 Z J u h h k I 2 E T J 8 Q f K E R q Y Z E H V p + O Z i r 2 2 y M J L l 2 q K Q V T Y 4 z Q e k t s f x C 0 p g J M h 1 b g K H A U O D p t H A X T m c l 0 c g 4 H e L x 2 D g / l R 9 K n h 1 I C 8 A H 4 A H w A P g A f B m h z O X a A 7 o b u 3 t y d u / Y y C O P E d a 5 J u g 7 c f b b v t d V 4 V x i V Z b p C R w Q M 8 A B 4 M F 0 8 q N S + 7 s Z P W X 9 L T b M q l H q Z V d 5 Q w 6 w q p d b t l s u o z 7 J u 7 7 Y F q 1 K 2 2 d B X y N 0 u K C t y H f 3 b f 4 O M r k 5 r j 1 5 V f w k T / V j V r r R U G J Q 1 l D W U N Z S 1 8 c o a L v 6 R u v h V C G b C p B A 6 6 / Q T X Z M H Q n + 9 A R k t W 5 K m g g h Q / l D + U P 5 Q / l D + h 6 P 8 9 7 B H g D D Q r D Z 5 t v 2 V R 4 4 9 + 5 6 I R 3 N Z O 5 8 E M j N O f y T K z J i x 4 d v H w A n X F L E i b W y r J J i O a / D U A N Y A a + O D t c O N u g D U H Z 5 H B 7 i 2 M 1 z 7 G r m q t M Y f o K W 3 T T A L x u h m + y 2 0 P W 1 E S 1 8 2 n c 7 g T A O f g c / G y G f g r r F z F w J u X w c a P o e O P S h X p h R g O j w A C g A F g A K T o A B O G 8 A D d u I O 1 r U j t R O X U c t l f t j J p L j r k i z c g e R V i w B 7 g b 3 A X m A v s B f Y a 1 r s N V 4 s u K Z f j M T J D u i g k G Q 6 J C D 2 B i g B l A B K A C X G i h J w 0 K g 5 a M Y G P 7 / f x y R 6 y n 7 P I c e + t M W Y j j 1 I I g c e A Y + m i 0 c V 9 p Q l U z n x p Z e N 2 J V 6 B + O h n x 4 j D F F R T x 4 v x C b N L G l e / d F B R L S 0 A / e v Y V s r T S G m A w R U P l Q + V L 5 J K h 8 e E X h E 9 r a 5 s p e o 2 L F 6 W H L E 3 G t 2 k + J N P + k r k w 2 a u a I j k Y 5 H b a w r 3 j e d 6 O D q A f e B + 8 B 9 4 L 6 x c t / r s l S m n c l C 5 v O p o V R Z u z M L O r p B F + n k 7 o L c 5 y a j w a i o Z h r s y j c 7 O k C N b C f J P u G A 0 5 K a Q o C q Q F W g K l A V q A p U P U x U V b 6 y + / W 4 V v Y O 8 k N i P n m w f X C f y e K 1 M X J 8 Q B c 6 Z L G O 9 I 8 s r y S Y j n K A N E A a I A 2 Q B k g z D 9 K Q p L d L K L j w / f X g E L O m E K A B 0 A B o A D Q A G g A N p o U G G v 6 I s d F E I 1 3 t w + X F L r L e q B j T i Q J Z b + A T 8 M l 0 + Q T c M X b u U C K K 3 k 9 X 1 t p n L m A R C s U q H p Y q q J b U J 9 r f a d X j H b 6 o n H w o D 2 h I Q G z x 3 K d v u 8 C 5 T 9 9 A c 6 A 5 0 B x o D j Q H m g P N g e Z A c / 8 A z X V Y 7 s Y P v 9 O h O p D l C i k A O g A d g A 5 A Z z z Q d V U F D q W S R x c c / r T X / K t r u o 7 s J A c r F W S 6 w o a K h Y q F i j V J x S p H 6 M C X M h J f y h 4 i c j R S f n D 6 k x y k j S w m K Y 9 v X n k 2 / e F p S + f k y c 1 4 S S O + u S M E C A W E A k I B o Q 4 U o T o f + m s k x p 3 O e / z f t O I 0 7 I G B 2 / Y U S T 1 F W L m K w i d a J d C j l P p t 0 / E E W z K A n f 3 C j t w b I J t / a v 8 F x A J i G U Y s U z + 7 R / 5 w H e 6 t L s f x J k 6 I P 1 C I 1 E y b 5 u Z e x n l r L y a / P 7 s + S a K N F u o 1 B Y D 2 Q H u g P b i 2 A I A A Q A A g w r a n H r Y t x N P x g u V 7 z 7 v 7 e n N 3 F k Y k d S Y + u H Q 0 3 b 0 7 / b m X M f M O n Y U + n W r k 6 C W P O q M S S L S k 2 E J X g y j z R K Z h Z / M i J u 2 M t n T l 2 c H W w 1 t i + + 2 H 5 V h o P T 1 3 7 W U Q x o n r X J N U 5 9 2 V d y M z K 3 w J k 3 Y X z k N n 7 T e H Q q v 0 Y + C E a z p U o t b T 3 0 L b a z 3 4 H D r 2 V u c u y c L l P r 6 m K w y J k 1 Z p z z 3 P V V H 3 9 s a y o H n 1 z 7 w n 2 q 9 T 0 D y 1 s 3 y 6 d W x X T 3 / K E z h 6 i o p k z j k j M a C v U 1 U I 4 r x / X 3 3 e 8 W D P t y 2 d x l w 7 X 6 + 8 9 K t W Y 7 m e I V V R M e U K 8 8 R i W S e 9 z 6 1 j K n e 1 m d U t 3 l C p S d G Y d b + x z o l H 1 2 o 6 U u q W s y r V R N / u o q C t u Z U J o C J z S b d U f 3 z Y f L S d x 6 q t o 5 f Z y Y w u U H + s 6 b C + S T b p / I u f 5 t a D T T / T m 2 L h Y j V w c i r o w c n b W e M T K 1 i A v K / D s g u b n d p y D X B 6 y N i 9 k V 4 w 2 + u v R O e o V s z t i J l U 7 2 b E y x h i 1 u 5 d o b f 7 + p c V 1 R 3 s / i X z l 7 o H 1 b r e a I c z s l m m N t + 6 5 h j U T B u a Y T Y z D G W u b c w z h 3 k G s N j m l T R z Z S x b a W N W x n 6 V M l m 1 r F Q 5 q 1 T P E B X Y n n x b k 2 t b y t i S A v O x a z F y 7 T c Z k 0 3 H S p M w z J R t M X X z S 8 b c k r S w Z I w q k R 3 F p X y x B Z L / k I k d L U l S E C q z l v w n E r g C 8 v J V 3 l y 2 s K r 4 / 9 V c / p J x n M L N A K 7 V p + v D 1 3 P b y 9 l r r e j t 3 m S o v g Q o R t J T X 6 I T 0 9 D e s p 6 F 5 p / w p o P 2 5 Q Y M 4 7 f r R e A M U M 7 Y l L h G o d 9 d 0 V d R c L k B 0 + 8 h Y 2 B L 3 K n G u h W N 5 2 v o c Y 1 w X Q 4 K / k K J O A A 2 g p 6 y G X Q b B 1 M Q b V J e u d b w 7 f f T n r S v H g P 8 n V 7 e 1 5 Y k b B R h o w g b R d g o M n q j C H s 4 2 M N R i R B W D K U Z z 3 5 A 1 2 O v S R G l A N P h A V A A K A A U j A 8 K d n / 7 g 5 S H S h z C o j B 6 1 C N Z a l 9 W a 9 s b 3 G M q 9 y B B X R X / j A x 4 l g T W i V 8 j U k e U D I D W V I D p 0 A o c B Y 4 C R 6 e N o 2 A 6 M 5 l u D y n 0 8 H j J w E M d e a p L D 6 U E 4 A P w A f g A f A A + D N D m c u w A 3 Q 3 d z c o P 0 V T j X W F U l u k K H R E w w A P g w X T x o F L 7 u h s / p t 5 V o J R j O y y J V j p 1 V F 5 X j y v R l J u p u S N d n Q q D s o a y h r K G s j Z e W c P F P 1 I X v w r B T J g U t k 9 s 0 K W E r q S p I A K U P 5 Q / l D + U P 5 T / 4 S j / 1 z 8 i f 6 x h o K L k 7 P 7 a + S S Q m X H 6 I 1 F m x o w N 3 x p H a m l i W y X B d F y D p w a w B l g b H 6 w d b t Q F o O 7 w P D r A t Z 3 h G u f 0 W R a t 8 Q e o w t G 9 Y + O 0 / J B T T U R L X z a d z u B M A 5 + B z 8 b I Z + C u s X M X A m 5 f B x r q g 9 A 1 w a E U Y D o 8 A A o A B Y A C k 6 A A T h v A A 3 b i D t a 1 I 7 U T J z i u e L z c 1 b x r R p O 8 a h F g L 7 A X 2 A v s B f Y C e 0 2 L v c a L B d V d c 4 P p o J B k O i Q g 9 g Y o A Z Q A S g A l x o o S c N C o O W j G B j / d q 3 Q 1 y a c t x n T s Q R I 5 8 A h 4 N F 0 8 q r C n L J n K i S + 9 b M S u 1 D s Y D / 3 0 G G G I i n r y e C F W d J d j V X 9 0 E B E t 7 c D 9 a 9 j W S l O I 6 Q A B l Q + V D 5 V v k s q H R w Q e k b 1 t r u w l K n a s H p Y c M f e a 3 a R 4 0 0 / 6 y m S D Z q 7 o S K T j U R v r i v d N J z q 4 e s B 9 4 D 5 w H 7 h v r N z 3 u i y V a W e y k P l 8 a i h V 1 u 7 M g o 5 u 0 E U 6 u b s g 9 7 n J a D A q q p k G u / L N j g 5 Q I 9 t J s k 8 4 4 L S k p h C g K l A V q A p U B a o C V Q 8 T V Z W v 7 H 4 9 r p W 9 g / y Q m E 8 e b B / c Z 7 J 4 b Y w c H 9 C F D l m s I / 0 j y y s J p q M c I A 2 Q B k g D p A H S z I M 0 J O n t E g o u f H 8 9 O M S s K Q R o A D Q A G g A N g A Z A g 2 m h g Y Y / Y m w 0 0 U h X + 3 B 5 s Y u s N y r G d K J A 1 h v 4 B H w y X T 4 B d 4 y d O 5 S I o v f T l b X 2 m Q t Y h E K x i o e l C q o l 9 Y n 2 d 1 r 1 e I c v K i c f y g M a E h B b P P f p 2 y 5 w 7 t M 3 0 B x o D j Q H m g P N g e Z A c 6 A 5 0 N x r 0 N y N H 3 6 n g 9 U 6 e j s Y 6 Q p R 4 D p w H b g O X G c 8 1 3 U 1 B s 6 m k i c Y n A G 1 1 z S s a 7 q O 7 C Q V K x V k u s K G i o W K h Y o 1 S c U q B + r A p T I S l 8 o e A n M 0 M n 9 w C J Q c p I 0 y N O n C X 3 k 2 / e l p W + f k y a X E p O v 7 2 J I E k g J J g a R A U g d K U p 0 P / T U S U 0 / n P f 5 v W u E a d s S A b 3 u K q 5 4 m s 1 x F 4 R O t F A y A l V q E 6 Z S C D R o w z 3 6 Z R + 4 N A M 4 / t R s D c A G 4 D A O X q R / o I 3 / i D v e q l + N 4 E y f E H y h E a q Z N e q t v 7 c X k 9 2 f X J 0 m 0 0 S e + p h R A H 6 A P 0 A d H F z g Q H A g O R E j 3 1 E O 6 h Z Q 6 Z r 5 8 7 3 l 3 X 2 / u z s K I p K 7 F B 5 e O p 7 t 3 p z + z U T P v 1 1 n o 0 x l H j l 4 q M S R a U n q h i 0 K U O y f f v a H d y k v P a I N X n h 1 s P b w l t t 9 + W A 6 J 1 t N z 1 1 4 G Y Z y 4 z j V J V d 9 d e X 0 y s 8 K X M G l 3 4 T x 0 1 n 5 z R L R K P w Z O u K Y j J m o 9 / S 2 0 v d a D z 6 F j b 3 X u k i x c 7 u N r u t C Q O G m V 9 l w F X R V 1 L 3 g s C 5 q 3 A 1 X P u g e y 1 w X N g z 3 n F u N k r 5 7 + l I d 0 9 B Q V + Z 4 9 J c 3 c g b 6 + V V G K d U / 6 t t 4 b v W 8 6 u e d M Y 6 g x H c / X K y / 9 4 t V w r y d R V V T M y s K C s V g G T O 9 z 6 5 j K X W 1 m d Y s 3 V G p S N G b d b 6 x z 4 t H l n I 6 i u u W s S r U W b H d R 0 N b c y g R Q k b m k W 6 p i P m w + 2 s 5 j 1 d b R y + x k R t e w P 9 Z 0 y N 8 k m 3 R u x k 9 z 6 8 G m 3 + p N s b a x G j g 5 F f T g 5 G 3 z E y s Y i b y v w z I d m 5 3 a c i J w e s j Y 7 p F e U 9 t L t E T n q O L M T Y 2 Z V O 9 m x M s w Y 9 b u X a H a + / q X F d U d 7 P 4 l 8 5 e 6 B 9 X S 3 2 i H M 7 J Z 1 j j f A O f Y 3 E w z m 2 F Z M 2 x p r v n M s 5 h 5 N r L Y L J a 0 h G W M X 2 l 7 V 8 b E l b J q t Q x Z O c N V z 1 Y V m K d 8 c 5 R r f s q Y m w I L s 2 t U c k 0 8 G a t O x 5 C T s N 2 U z T V 1 C 0 3 G I p M 0 w m T s L p G p x T U E x E Z K / k M m d r Q k S Y G w z F r y n 0 j g L c j L V 3 l z 2 c K q s l O g t j k g G f 8 p 3 D b g G o a 6 3 n 4 9 B 7 + c S d e K + u 5 N o u p L n G I k S / U l S D F t 8 S 0 D W 2 g h C i 9 K a N + N w L C P u 4 4 G z g D l j E 2 J W x j 6 P R p 9 F Q V 3 I z B d I z I 2 u M S V b K x L 1 X j u i B 7 v C d c r o e B S l I g Y Y C P o K Z t B t 3 E w B d E m 5 Z V r D d / E P + 2 3 8 b v G + S 9 6 + 0 h b k r C X h L 0 k 7 C V h L 8 n o v S R s 8 2 C b R y W k W D H o Z m x b B r U 3 X 5 M i S g G m w w O g A F A A K B g f F O z + 8 g g p D 5 U 4 y k V h 9 K g H u 9 S + r N b O O L j H V O 5 B Y r s q / h k Z G i 0 J r B O / h a S O N h k A r a k A 0 6 E V O A o c B Y 5 O G 0 f B d G Y y 3 R 5 y 7 u H x k o G H O i p V l x 5 K C c A H 4 A P w A f g A f B i g z e X Y A b o b u p u V O 6 K p x r v C q C z T F T o i Y I A H w I P p 4 k G l 9 n U 3 f k y 9 4 0 A p D X d Y n q 1 0 d q m 8 r h 5 j L i o j i 3 N H u j o V B m U N Z Q 1 l D W V t v L K G i 3 + k L n 4 V g p k w K W y f 5 q B L C V 1 J U 0 E E K H 8 o f y h / K H 8 o / 8 N R / q 9 / p v 5 Y w 0 B F y d n 9 t f N J I D P j 9 E e i z I w Z G 7 4 1 j t v S x L Z K g u m 4 B k 8 N Y A 2 w N j 5 Y O 9 y o C 0 D d 4 X l 0 g G s 7 w z X O A b U s W u M P U I X T f c f G a f k B q J q I l r 5 s O p 3 B m Q Y + A 5 + N k c / A X W P n L g T c v g 4 0 1 I e k a 4 J D K c B 0 e A A U A A o A B S Z B A Z w 2 g A f s x B 2 s a 0 d q J 0 5 w X P F 4 u a t 5 D 4 0 m e d U i w F 5 g L 7 A X 2 A v s B f a a F n u N F w u q e + g G 0 0 E h y X R I Q O w N U A I o A Z Q A S o w V J e C g U X P Q j A 1 + u t f s a p J P W 4 z p 2 I M k c u A R 8 G i 6 e F R h T 1 k y l R N f e t m I X a l 3 M B 7 6 6 T H C E B X 1 5 P F C r O g u x 6 r + 6 C A i W t q B + 9 e w r Z W m E N M B A i o f K h 8 q 3 y S V D 4 8 I P C J 7 2 1 z Z S 1 T s W D 0 s O W L u N b t J 8 a a f 9 J X J B s 1 c 0 Z F I x 6 M 2 1 h X v m 0 5 0 c P W A + 8 B 9 4 D 5 w 3 1 i 5 7 3 V Z K t P O Z C H z + d R Q q q z d m Q U d 3 a C L d H J 3 Q e 5 z k 9 F g V F Q z D X b l m x 0 d o E a 2 k 2 S f c M B p S U 0 h Q F W g K l A V q A p U B a o e J q o q X 9 n 9 e l w r e w f 5 I T G f P N g + u M 9 k 8 d o Y O T 6 g C x 2 y W E f 6 R 5 Z X E k x H O U A a I A 2 Q B k g D p J k H a U j S 2 y U U X P j + e n C I W V M I 0 A B o A D Q A G g A N g A b T Q g M N f 8 T Y a K K R r v b h 8 m I X W W 9 U j O l E g a w 3 8 A n 4 Z L p 8 A u 4 Y O 3 c o E U X v p y t r 7 T M X s A i F Y h U P S x V U S + o T 7 e + 0 6 v E O X 1 R O P p Q H N C Q g t n j u 0 7 d d 4 N y n b 6 A 5 0 B x o D j Q H m g P N g e Z A c 6 C 5 1 6 C 5 G z / 8 T g e r d f R u M N I V o s B 1 4 D p w H b j O e K 7 r a g y c T S V P M D g D a q 9 p W N d 0 H d l J K l Y q y H S F D R U L F Q s V a 5 K K V Q 7 U g U t l J C 6 V P Q T m a G T + 4 B A o O U g b Z W j S h b / y b P r T 0 7 b O y Z N L i U n X 9 7 E l C S Q F k g J J g a Q O l K Q 6 H / p r J K a e z n v 8 3 7 T C N e y I A d / 2 F F c 9 T W a 5 i s I n W i k Y A C u 1 C N M p B R s 0 Y J 7 9 M o / c G w C c f 2 o 3 B u A C c B k G L l M / 0 E f + x B 3 u V S / H 8 S Z O i D 9 Q i N R M m / R W 3 9 q L y e / P r k + S a K N P f E 0 p g D 5 A H 6 A P j i 5 w I D g Q H I i Q 7 q m H d A s p d c x 8 + d 7 z 7 r 7 e 3 J 2 F E U l d i w 8 u H U 9 3 7 0 5 / Z q N m 3 q + z 0 K c z j h y 9 V G J I t K T 0 Q h e F K H d O / v K G d i s v P a M N X n l 2 s P X w l t h + + 2 E 5 J F p P z 1 1 7 G Y R x 4 j r X J F V 9 d + X 1 y c w K X 8 K k 3 Y X z 0 F n 7 z R H R K v 0 Y O O G a j p i o 9 f S 3 0 P Z a D z 6 H j r 3 V u U u y c L m P r + l C Q + K k V d p z F X R V 1 L 3 g s S x o 3 g 5 U P e s e y F 4 X N A / 2 n F u M k 7 1 6 + l M e 0 t F T V O R 7 9 p Q 0 c w f 6 + l Z F K d Y 9 6 d t 6 b / S + 6 e S e M 4 2 h x n Q 8 X 6 + 8 9 I t X w 7 2 e R F V R M S s L C 8 Z i G T C 9 z 6 1 j K n e 1 m d U t 3 l C p S d G Y d b + x z o l H l 3 M 6 i u q W s y r V W r D d R U F b c y s T Q E X m k m 6 p i v m w + W g 7 j 1 V b R y + z k x l d w / 5 Y 0 y F / k 2 z S u R k / z a 0 H m 3 6 r N 8 X a x m r g 5 F T Q g 5 O 3 z U + s Y C T y v g 7 L d G x 2 a s u J w O k h Y 7 t H e k 1 t L 9 E S n a O K M z c 1 Z l K 9 m x E v w 4 x Z u 3 e F a u / r X 1 Z U d 7 D 7 l 8 x f 6 h 5 U S 3 + j H c 7 I Z l n j f A O c Y 3 M z z W y G Z c 2 w p b n m M 8 9 i 5 t n I Y r N Y 0 h K W M X 6 l 7 V 0 Z E 1 f K q t U y Z O U M V z 1 b V W C e 8 s 1 R r v k p Y 2 4 K L M y u U c k 1 8 W S s O h 1 D T s J 2 U z b X 1 C 0 0 G Y t M 0 g i T s b t E p h b X E B A b K f k P m d j R k i Q F w j J r y X 8 i g b c g L 1 / l z W U L q 8 p O g d r m g G T 8 p 3 D b g G s Y 6 n r 7 9 R z 8 c i Z d K + q 7 N 4 m q L 3 G K k S z V l y D F t M W 3 D G y h h S i 8 K K F 9 N w L D P u 4 6 G j g D l D M 2 J W 5 h 6 P d o 9 F U U 3 I 3 A d I 3 I 2 O A S V 7 K x L l X j u S N 6 v C d c r 4 S C S 1 E i Y o C N o K d s B t 3 G w R R E m 5 R X r j V 8 E / 9 0 9 u / / A 1 B L A Q I t A B Q A A g A I A M x y G 1 F y F r j t p w A A A P g A A A A S A A A A A A A A A A A A A A A A A A A A A A B D b 2 5 m a W c v U G F j a 2 F n Z S 5 4 b W x Q S w E C L Q A U A A I A C A D M c h t R D 8 r p q 6 Q A A A D p A A A A E w A A A A A A A A A A A A A A A A D z A A A A W 0 N v b n R l b n R f V H l w Z X N d L n h t b F B L A Q I t A B Q A A g A I A M x y G 1 E W X S X X i x Y A A C j U A g A T A A A A A A A A A A A A A A A A A O Q B A A B G b 3 J t d W x h c y 9 T Z W N 0 a W 9 u M S 5 t U E s F B g A A A A A D A A M A w g A A A L w Y 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4 X C w A A A A A A / B Y L 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c n l f Q W x s Z X J n S W 5 0 b 2 x l c m F u Y 2 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x O S 0 x M i 0 w M l Q x N z o z O D o 1 O C 4 y N j Q 1 N z Q x W i I g L z 4 8 R W 5 0 c n k g V H l w Z T 0 i U m V s Y X R p b 2 5 z a G l w S W 5 m b 0 N v b n R h a W 5 l c i I g V m F s d W U 9 I n N 7 J n F 1 b 3 Q 7 Y 2 9 s d W 1 u Q 2 9 1 b n Q m c X V v d D s 6 M z c s J n F 1 b 3 Q 7 a 2 V 5 Q 2 9 s d W 1 u T m F t Z X M m c X V v d D s 6 W 1 0 s J n F 1 b 3 Q 7 c X V l c n l S Z W x h d G l v b n N o a X B z J n F 1 b 3 Q 7 O l t d L C Z x d W 9 0 O 2 N v b H V t b k l k Z W 5 0 a X R p Z X M m c X V v d D s 6 W y Z x d W 9 0 O 1 N l Y 3 R p b 2 4 x L 3 F y e V 9 B b G x l c m d J b n R v b G V y Y W 5 j Z S 9 D a G F u Z 2 V k I F R 5 c G U u e 3 B h d G g t Q X R 0 c m l i d X R l X 3 Z h b H V l L D B 9 J n F 1 b 3 Q 7 L C Z x d W 9 0 O 1 N l Y 3 R p b 2 4 x L 3 F y e V 9 B b G x l c m d J b n R v b G V y Y W 5 j Z S 9 D a G F u Z 2 V k I F R 5 c G U u e 3 N o b 3 J 0 L U F 0 d H J p Y n V 0 Z V 9 2 Y W x 1 Z S w x f S Z x d W 9 0 O y w m c X V v d D t T Z W N 0 a W 9 u M S 9 x c n l f Q W x s Z X J n S W 5 0 b 2 x l c m F u Y 2 U v Q 2 h h b m d l Z C B U e X B l L n t k Z W Z p b m l 0 a W 9 u L U F 0 d H J p Y n V 0 Z V 9 2 Y W x 1 Z S w y f S Z x d W 9 0 O y w m c X V v d D t T Z W N 0 a W 9 u M S 9 x c n l f Q W x s Z X J n S W 5 0 b 2 x l c m F u Y 2 U v Q 2 h h b m d l Z C B U e X B l L n t j b 2 1 t Z W 5 0 L U F 0 d H J p Y n V 0 Z V 9 2 Y W x 1 Z S w z f S Z x d W 9 0 O y w m c X V v d D t T Z W N 0 a W 9 u M S 9 x c n l f Q W x s Z X J n S W 5 0 b 2 x l c m F u Y 2 U v Q 2 h h b m d l Z C B U e X B l L n t h b G l h c y 1 B d H R y a W J 1 d G V f d m F s d W U s N H 0 m c X V v d D s s J n F 1 b 3 Q 7 U 2 V j d G l v b j E v c X J 5 X 0 F s b G V y Z 0 l u d G 9 s Z X J h b m N l L 0 N o Y W 5 n Z W Q g V H l w Z S 5 7 b W l u L U F 0 d H J p Y n V 0 Z V 9 2 Y W x 1 Z S w 1 f S Z x d W 9 0 O y w m c X V v d D t T Z W N 0 a W 9 u M S 9 x c n l f Q W x s Z X J n S W 5 0 b 2 x l c m F u Y 2 U v Q 2 h h b m d l Z C B U e X B l L n t t Y X g t Q X R 0 c m l i d X R l X 3 Z h b H V l L D Z 9 J n F 1 b 3 Q 7 L C Z x d W 9 0 O 1 N l Y 3 R p b 2 4 x L 3 F y e V 9 B b G x l c m d J b n R v b G V y Y W 5 j Z S 9 D a G F u Z 2 V k I F R 5 c G U u e 2 J h c 2 U t c G F 0 a C 1 B d H R y a W J 1 d G V f d m F s d W U s N 3 0 m c X V v d D s s J n F 1 b 3 Q 7 U 2 V j d G l v b j E v c X J 5 X 0 F s b G V y Z 0 l u d G 9 s Z X J h b m N l L 0 N o Y W 5 n Z W Q g V H l w Z S 5 7 Y m F z Z S 1 t a W 4 t Q X R 0 c m l i d X R l X 3 Z h b H V l L D h 9 J n F 1 b 3 Q 7 L C Z x d W 9 0 O 1 N l Y 3 R p b 2 4 x L 3 F y e V 9 B b G x l c m d J b n R v b G V y Y W 5 j Z S 9 D a G F u Z 2 V k I F R 5 c G U u e 2 J h c 2 U t b W F 4 L U F 0 d H J p Y n V 0 Z V 9 2 Y W x 1 Z S w 5 f S Z x d W 9 0 O y w m c X V v d D t T Z W N 0 a W 9 u M S 9 x c n l f Q W x s Z X J n S W 5 0 b 2 x l c m F u Y 2 U v Q 2 h h b m d l Z C B U e X B l L n t j b 2 5 z d H J h a W 5 0 L W t l e S 1 B d H R y a W J 1 d G V f d m F s d W U s M T B 9 J n F 1 b 3 Q 7 L C Z x d W 9 0 O 1 N l Y 3 R p b 2 4 x L 3 F y e V 9 B b G x l c m d J b n R v b G V y Y W 5 j Z S 9 D a G F u Z 2 V k I F R 5 c G U u e 2 N v b n N 0 c m F p b n Q t c 2 V 2 Z X J p d H k t Q X R 0 c m l i d X R l X 3 Z h b H V l L D E x f S Z x d W 9 0 O y w m c X V v d D t T Z W N 0 a W 9 u M S 9 x c n l f Q W x s Z X J n S W 5 0 b 2 x l c m F u Y 2 U v Q 2 h h b m d l Z C B U e X B l L n t j b 2 5 z d H J h a W 5 0 L W h 1 b W F u L U F 0 d H J p Y n V 0 Z V 9 2 Y W x 1 Z S w x M n 0 m c X V v d D s s J n F 1 b 3 Q 7 U 2 V j d G l v b j E v c X J 5 X 0 F s b G V y Z 0 l u d G 9 s Z X J h b m N l L 0 N o Y W 5 n Z W Q g V H l w Z S 5 7 Y 2 9 u c 3 R y Y W l u d C 1 l e H B y Z X N z a W 9 u L U F 0 d H J p Y n V 0 Z V 9 2 Y W x 1 Z S w x M 3 0 m c X V v d D s s J n F 1 b 3 Q 7 U 2 V j d G l v b j E v c X J 5 X 0 F s b G V y Z 0 l u d G 9 s Z X J h b m N l L 0 N o Y W 5 n Z W Q g V H l w Z S 5 7 Y 2 9 u c 3 R y Y W l u d C 1 4 c G F 0 a C 1 B d H R y a W J 1 d G V f d m F s d W U s M T R 9 J n F 1 b 3 Q 7 L C Z x d W 9 0 O 1 N l Y 3 R p b 2 4 x L 3 F y e V 9 B b G x l c m d J b n R v b G V y Y W 5 j Z S 9 D a G F u Z 2 V k I F R 5 c G U u e 2 N v b n N 0 c m F p b n Q t c 2 9 1 c m N l L U F 0 d H J p Y n V 0 Z V 9 2 Y W x 1 Z S w x N X 0 m c X V v d D s s J n F 1 b 3 Q 7 U 2 V j d G l v b j E v c X J 5 X 0 F s b G V y Z 0 l u d G 9 s Z X J h b m N l L 0 N o Y W 5 n Z W Q g V H l w Z S 5 7 Y 2 9 u c 3 R y Y W l u d C 1 l e H R l b n N p b 2 4 t d m F s d W V C b 2 9 s Z W F u L U F 0 d H J p Y n V 0 Z V 9 2 Y W x 1 Z S w x N n 0 m c X V v d D s s J n F 1 b 3 Q 7 U 2 V j d G l v b j E v c X J 5 X 0 F s b G V y Z 0 l u d G 9 s Z X J h b m N l L 0 N o Y W 5 n Z W Q g V H l w Z S 5 7 Y 2 9 u c 3 R y Y W l u d C 1 l e H R l b n N p b 2 4 t Q X R 0 c m l i d X R l X 3 V y b C w x N 3 0 m c X V v d D s s J n F 1 b 3 Q 7 U 2 V j d G l v b j E v c X J 5 X 0 F s b G V y Z 0 l u d G 9 s Z X J h b m N l L 0 N o Y W 5 n Z W Q g V H l w Z S 5 7 Y 2 9 u c 3 R y Y W l u d C 1 l e H R l b n N p b 2 4 t d m F s d W V N Y X J r Z G 9 3 b i 1 B d H R y a W J 1 d G V f d m F s d W U s M T h 9 J n F 1 b 3 Q 7 L C Z x d W 9 0 O 1 N l Y 3 R p b 2 4 x L 3 F y e V 9 B b G x l c m d J b n R v b G V y Y W 5 j Z S 9 D a G F u Z 2 V k I F R 5 c G U u e 2 1 1 c 3 R T d X B w b 3 J 0 L U F 0 d H J p Y n V 0 Z V 9 2 Y W x 1 Z S w x O X 0 m c X V v d D s s J n F 1 b 3 Q 7 U 2 V j d G l v b j E v c X J 5 X 0 F s b G V y Z 0 l u d G 9 s Z X J h b m N l L 0 N o Y W 5 n Z W Q g V H l w Z S 5 7 a X N N b 2 R p Z m l l c i 1 B d H R y a W J 1 d G V f d m F s d W U s M j B 9 J n F 1 b 3 Q 7 L C Z x d W 9 0 O 1 N l Y 3 R p b 2 4 x L 3 F y e V 9 B b G x l c m d J b n R v b G V y Y W 5 j Z S 9 D a G F u Z 2 V k I F R 5 c G U u e 2 l z U 3 V t b W F y e S 1 B d H R y a W J 1 d G V f d m F s d W U s M j F 9 J n F 1 b 3 Q 7 L C Z x d W 9 0 O 1 N l Y 3 R p b 2 4 x L 3 F y e V 9 B b G x l c m d J b n R v b G V y Y W 5 j Z S 9 D a G F u Z 2 V k I F R 5 c G U u e 2 1 h c H B p b m c t a W R l b n R p d H k t Q X R 0 c m l i d X R l X 3 Z h b H V l L D I y f S Z x d W 9 0 O y w m c X V v d D t T Z W N 0 a W 9 u M S 9 x c n l f Q W x s Z X J n S W 5 0 b 2 x l c m F u Y 2 U v Q 2 h h b m d l Z C B U e X B l L n t t Y X B w a W 5 n L W 1 h c C 1 B d H R y a W J 1 d G V f d m F s d W U s M j N 9 J n F 1 b 3 Q 7 L C Z x d W 9 0 O 1 N l Y 3 R p b 2 4 x L 3 F y e V 9 B b G x l c m d J b n R v b G V y Y W 5 j Z S 9 D a G F u Z 2 V k I F R 5 c G U u e 0 F 0 d H J p Y n V 0 Z V 9 p Z C w y N H 0 m c X V v d D s s J n F 1 b 3 Q 7 U 2 V j d G l v b j E v c X J 5 X 0 F s b G V y Z 0 l u d G 9 s Z X J h b m N l L 0 N o Y W 5 n Z W Q g V H l w Z S 5 7 d H l w Z S 1 j b 2 R l L U F 0 d H J p Y n V 0 Z V 9 2 Y W x 1 Z S w y N X 0 m c X V v d D s s J n F 1 b 3 Q 7 U 2 V j d G l v b j E v c X J 5 X 0 F s b G V y Z 0 l u d G 9 s Z X J h b m N l L 0 N o Y W 5 n Z W Q g V H l w Z S 5 7 a X N N b 2 R p Z m l l c l J l Y X N v b i 1 B d H R y a W J 1 d G V f d m F s d W U s M j Z 9 J n F 1 b 3 Q 7 L C Z x d W 9 0 O 1 N l Y 3 R p b 2 4 x L 3 F y e V 9 B b G x l c m d J b n R v b G V y Y W 5 j Z S 9 D a G F u Z 2 V k I F R 5 c G U u e 2 J p b m R p b m c t Z X h 0 Z W 5 z a W 9 u L X Z h b H V l Q 2 F u b 2 5 p Y 2 F s L U F 0 d H J p Y n V 0 Z V 9 2 Y W x 1 Z S w y N 3 0 m c X V v d D s s J n F 1 b 3 Q 7 U 2 V j d G l v b j E v c X J 5 X 0 F s b G V y Z 0 l u d G 9 s Z X J h b m N l L 0 N o Y W 5 n Z W Q g V H l w Z S 5 7 Y m l u Z G l u Z y 1 l e H R l b n N p b 2 4 t Q X R 0 c m l i d X R l X 3 V y b C w y O H 0 m c X V v d D s s J n F 1 b 3 Q 7 U 2 V j d G l v b j E v c X J 5 X 0 F s b G V y Z 0 l u d G 9 s Z X J h b m N l L 0 N o Y W 5 n Z W Q g V H l w Z S 5 7 Y m l u Z G l u Z y 1 l e H R l b n N p b 2 4 t d m F s d W V T d H J p b m c t Q X R 0 c m l i d X R l X 3 Z h b H V l L D I 5 f S Z x d W 9 0 O y w m c X V v d D t T Z W N 0 a W 9 u M S 9 x c n l f Q W x s Z X J n S W 5 0 b 2 x l c m F u Y 2 U v Q 2 h h b m d l Z C B U e X B l L n t i a W 5 k a W 5 n L W V 4 d G V u c 2 l v b i 1 2 Y W x 1 Z U J v b 2 x l Y W 4 t Q X R 0 c m l i d X R l X 3 Z h b H V l L D M w f S Z x d W 9 0 O y w m c X V v d D t T Z W N 0 a W 9 u M S 9 x c n l f Q W x s Z X J n S W 5 0 b 2 x l c m F u Y 2 U v Q 2 h h b m d l Z C B U e X B l L n t i a W 5 k a W 5 n L X N 0 c m V u Z 3 R o L U F 0 d H J p Y n V 0 Z V 9 2 Y W x 1 Z S w z M X 0 m c X V v d D s s J n F 1 b 3 Q 7 U 2 V j d G l v b j E v c X J 5 X 0 F s b G V y Z 0 l u d G 9 s Z X J h b m N l L 0 N o Y W 5 n Z W Q g V H l w Z S 5 7 Y m l u Z G l u Z y 1 k Z X N j c m l w d G l v b i 1 B d H R y a W J 1 d G V f d m F s d W U s M z J 9 J n F 1 b 3 Q 7 L C Z x d W 9 0 O 1 N l Y 3 R p b 2 4 x L 3 F y e V 9 B b G x l c m d J b n R v b G V y Y W 5 j Z S 9 D a G F u Z 2 V k I F R 5 c G U u e 2 J p b m R p b m c t d m F s d W V T Z X Q t Q X R 0 c m l i d X R l X 3 Z h b H V l L D M z f S Z x d W 9 0 O y w m c X V v d D t T Z W N 0 a W 9 u M S 9 x c n l f Q W x s Z X J n S W 5 0 b 2 x l c m F u Y 2 U v Q 2 h h b m d l Z C B U e X B l L n t y Z X F 1 a X J l b W V u d H M t Q X R 0 c m l i d X R l X 3 Z h b H V l L D M 0 f S Z x d W 9 0 O y w m c X V v d D t T Z W N 0 a W 9 u M S 9 x c n l f Q W x s Z X J n S W 5 0 b 2 x l c m F u Y 2 U v Q 2 h h b m d l Z C B U e X B l L n t j b 2 5 k a X R p b 2 4 t Q X R 0 c m l i d X R l X 3 Z h b H V l L D M 1 f S Z x d W 9 0 O y w m c X V v d D t T Z W N 0 a W 9 u M S 9 x c n l f Q W x s Z X J n S W 5 0 b 2 x l c m F u Y 2 U v Q 2 h h b m d l Z C B U e X B l L n t y Z X B y Z X N l b n R h d G l v b i 1 B d H R y a W J 1 d G V f d m F s d W U s M z Z 9 J n F 1 b 3 Q 7 X S w m c X V v d D t D b 2 x 1 b W 5 D b 3 V u d C Z x d W 9 0 O z o z N y w m c X V v d D t L Z X l D b 2 x 1 b W 5 O Y W 1 l c y Z x d W 9 0 O z p b X S w m c X V v d D t D b 2 x 1 b W 5 J Z G V u d G l 0 a W V z J n F 1 b 3 Q 7 O l s m c X V v d D t T Z W N 0 a W 9 u M S 9 x c n l f Q W x s Z X J n S W 5 0 b 2 x l c m F u Y 2 U v Q 2 h h b m d l Z C B U e X B l L n t w Y X R o L U F 0 d H J p Y n V 0 Z V 9 2 Y W x 1 Z S w w f S Z x d W 9 0 O y w m c X V v d D t T Z W N 0 a W 9 u M S 9 x c n l f Q W x s Z X J n S W 5 0 b 2 x l c m F u Y 2 U v Q 2 h h b m d l Z C B U e X B l L n t z a G 9 y d C 1 B d H R y a W J 1 d G V f d m F s d W U s M X 0 m c X V v d D s s J n F 1 b 3 Q 7 U 2 V j d G l v b j E v c X J 5 X 0 F s b G V y Z 0 l u d G 9 s Z X J h b m N l L 0 N o Y W 5 n Z W Q g V H l w Z S 5 7 Z G V m a W 5 p d G l v b i 1 B d H R y a W J 1 d G V f d m F s d W U s M n 0 m c X V v d D s s J n F 1 b 3 Q 7 U 2 V j d G l v b j E v c X J 5 X 0 F s b G V y Z 0 l u d G 9 s Z X J h b m N l L 0 N o Y W 5 n Z W Q g V H l w Z S 5 7 Y 2 9 t b W V u d C 1 B d H R y a W J 1 d G V f d m F s d W U s M 3 0 m c X V v d D s s J n F 1 b 3 Q 7 U 2 V j d G l v b j E v c X J 5 X 0 F s b G V y Z 0 l u d G 9 s Z X J h b m N l L 0 N o Y W 5 n Z W Q g V H l w Z S 5 7 Y W x p Y X M t Q X R 0 c m l i d X R l X 3 Z h b H V l L D R 9 J n F 1 b 3 Q 7 L C Z x d W 9 0 O 1 N l Y 3 R p b 2 4 x L 3 F y e V 9 B b G x l c m d J b n R v b G V y Y W 5 j Z S 9 D a G F u Z 2 V k I F R 5 c G U u e 2 1 p b i 1 B d H R y a W J 1 d G V f d m F s d W U s N X 0 m c X V v d D s s J n F 1 b 3 Q 7 U 2 V j d G l v b j E v c X J 5 X 0 F s b G V y Z 0 l u d G 9 s Z X J h b m N l L 0 N o Y W 5 n Z W Q g V H l w Z S 5 7 b W F 4 L U F 0 d H J p Y n V 0 Z V 9 2 Y W x 1 Z S w 2 f S Z x d W 9 0 O y w m c X V v d D t T Z W N 0 a W 9 u M S 9 x c n l f Q W x s Z X J n S W 5 0 b 2 x l c m F u Y 2 U v Q 2 h h b m d l Z C B U e X B l L n t i Y X N l L X B h d G g t Q X R 0 c m l i d X R l X 3 Z h b H V l L D d 9 J n F 1 b 3 Q 7 L C Z x d W 9 0 O 1 N l Y 3 R p b 2 4 x L 3 F y e V 9 B b G x l c m d J b n R v b G V y Y W 5 j Z S 9 D a G F u Z 2 V k I F R 5 c G U u e 2 J h c 2 U t b W l u L U F 0 d H J p Y n V 0 Z V 9 2 Y W x 1 Z S w 4 f S Z x d W 9 0 O y w m c X V v d D t T Z W N 0 a W 9 u M S 9 x c n l f Q W x s Z X J n S W 5 0 b 2 x l c m F u Y 2 U v Q 2 h h b m d l Z C B U e X B l L n t i Y X N l L W 1 h e C 1 B d H R y a W J 1 d G V f d m F s d W U s O X 0 m c X V v d D s s J n F 1 b 3 Q 7 U 2 V j d G l v b j E v c X J 5 X 0 F s b G V y Z 0 l u d G 9 s Z X J h b m N l L 0 N o Y W 5 n Z W Q g V H l w Z S 5 7 Y 2 9 u c 3 R y Y W l u d C 1 r Z X k t Q X R 0 c m l i d X R l X 3 Z h b H V l L D E w f S Z x d W 9 0 O y w m c X V v d D t T Z W N 0 a W 9 u M S 9 x c n l f Q W x s Z X J n S W 5 0 b 2 x l c m F u Y 2 U v Q 2 h h b m d l Z C B U e X B l L n t j b 2 5 z d H J h a W 5 0 L X N l d m V y a X R 5 L U F 0 d H J p Y n V 0 Z V 9 2 Y W x 1 Z S w x M X 0 m c X V v d D s s J n F 1 b 3 Q 7 U 2 V j d G l v b j E v c X J 5 X 0 F s b G V y Z 0 l u d G 9 s Z X J h b m N l L 0 N o Y W 5 n Z W Q g V H l w Z S 5 7 Y 2 9 u c 3 R y Y W l u d C 1 o d W 1 h b i 1 B d H R y a W J 1 d G V f d m F s d W U s M T J 9 J n F 1 b 3 Q 7 L C Z x d W 9 0 O 1 N l Y 3 R p b 2 4 x L 3 F y e V 9 B b G x l c m d J b n R v b G V y Y W 5 j Z S 9 D a G F u Z 2 V k I F R 5 c G U u e 2 N v b n N 0 c m F p b n Q t Z X h w c m V z c 2 l v b i 1 B d H R y a W J 1 d G V f d m F s d W U s M T N 9 J n F 1 b 3 Q 7 L C Z x d W 9 0 O 1 N l Y 3 R p b 2 4 x L 3 F y e V 9 B b G x l c m d J b n R v b G V y Y W 5 j Z S 9 D a G F u Z 2 V k I F R 5 c G U u e 2 N v b n N 0 c m F p b n Q t e H B h d G g t Q X R 0 c m l i d X R l X 3 Z h b H V l L D E 0 f S Z x d W 9 0 O y w m c X V v d D t T Z W N 0 a W 9 u M S 9 x c n l f Q W x s Z X J n S W 5 0 b 2 x l c m F u Y 2 U v Q 2 h h b m d l Z C B U e X B l L n t j b 2 5 z d H J h a W 5 0 L X N v d X J j Z S 1 B d H R y a W J 1 d G V f d m F s d W U s M T V 9 J n F 1 b 3 Q 7 L C Z x d W 9 0 O 1 N l Y 3 R p b 2 4 x L 3 F y e V 9 B b G x l c m d J b n R v b G V y Y W 5 j Z S 9 D a G F u Z 2 V k I F R 5 c G U u e 2 N v b n N 0 c m F p b n Q t Z X h 0 Z W 5 z a W 9 u L X Z h b H V l Q m 9 v b G V h b i 1 B d H R y a W J 1 d G V f d m F s d W U s M T Z 9 J n F 1 b 3 Q 7 L C Z x d W 9 0 O 1 N l Y 3 R p b 2 4 x L 3 F y e V 9 B b G x l c m d J b n R v b G V y Y W 5 j Z S 9 D a G F u Z 2 V k I F R 5 c G U u e 2 N v b n N 0 c m F p b n Q t Z X h 0 Z W 5 z a W 9 u L U F 0 d H J p Y n V 0 Z V 9 1 c m w s M T d 9 J n F 1 b 3 Q 7 L C Z x d W 9 0 O 1 N l Y 3 R p b 2 4 x L 3 F y e V 9 B b G x l c m d J b n R v b G V y Y W 5 j Z S 9 D a G F u Z 2 V k I F R 5 c G U u e 2 N v b n N 0 c m F p b n Q t Z X h 0 Z W 5 z a W 9 u L X Z h b H V l T W F y a 2 R v d 2 4 t Q X R 0 c m l i d X R l X 3 Z h b H V l L D E 4 f S Z x d W 9 0 O y w m c X V v d D t T Z W N 0 a W 9 u M S 9 x c n l f Q W x s Z X J n S W 5 0 b 2 x l c m F u Y 2 U v Q 2 h h b m d l Z C B U e X B l L n t t d X N 0 U 3 V w c G 9 y d C 1 B d H R y a W J 1 d G V f d m F s d W U s M T l 9 J n F 1 b 3 Q 7 L C Z x d W 9 0 O 1 N l Y 3 R p b 2 4 x L 3 F y e V 9 B b G x l c m d J b n R v b G V y Y W 5 j Z S 9 D a G F u Z 2 V k I F R 5 c G U u e 2 l z T W 9 k a W Z p Z X I t Q X R 0 c m l i d X R l X 3 Z h b H V l L D I w f S Z x d W 9 0 O y w m c X V v d D t T Z W N 0 a W 9 u M S 9 x c n l f Q W x s Z X J n S W 5 0 b 2 x l c m F u Y 2 U v Q 2 h h b m d l Z C B U e X B l L n t p c 1 N 1 b W 1 h c n k t Q X R 0 c m l i d X R l X 3 Z h b H V l L D I x f S Z x d W 9 0 O y w m c X V v d D t T Z W N 0 a W 9 u M S 9 x c n l f Q W x s Z X J n S W 5 0 b 2 x l c m F u Y 2 U v Q 2 h h b m d l Z C B U e X B l L n t t Y X B w a W 5 n L W l k Z W 5 0 a X R 5 L U F 0 d H J p Y n V 0 Z V 9 2 Y W x 1 Z S w y M n 0 m c X V v d D s s J n F 1 b 3 Q 7 U 2 V j d G l v b j E v c X J 5 X 0 F s b G V y Z 0 l u d G 9 s Z X J h b m N l L 0 N o Y W 5 n Z W Q g V H l w Z S 5 7 b W F w c G l u Z y 1 t Y X A t Q X R 0 c m l i d X R l X 3 Z h b H V l L D I z f S Z x d W 9 0 O y w m c X V v d D t T Z W N 0 a W 9 u M S 9 x c n l f Q W x s Z X J n S W 5 0 b 2 x l c m F u Y 2 U v Q 2 h h b m d l Z C B U e X B l L n t B d H R y a W J 1 d G V f a W Q s M j R 9 J n F 1 b 3 Q 7 L C Z x d W 9 0 O 1 N l Y 3 R p b 2 4 x L 3 F y e V 9 B b G x l c m d J b n R v b G V y Y W 5 j Z S 9 D a G F u Z 2 V k I F R 5 c G U u e 3 R 5 c G U t Y 2 9 k Z S 1 B d H R y a W J 1 d G V f d m F s d W U s M j V 9 J n F 1 b 3 Q 7 L C Z x d W 9 0 O 1 N l Y 3 R p b 2 4 x L 3 F y e V 9 B b G x l c m d J b n R v b G V y Y W 5 j Z S 9 D a G F u Z 2 V k I F R 5 c G U u e 2 l z T W 9 k a W Z p Z X J S Z W F z b 2 4 t Q X R 0 c m l i d X R l X 3 Z h b H V l L D I 2 f S Z x d W 9 0 O y w m c X V v d D t T Z W N 0 a W 9 u M S 9 x c n l f Q W x s Z X J n S W 5 0 b 2 x l c m F u Y 2 U v Q 2 h h b m d l Z C B U e X B l L n t i a W 5 k a W 5 n L W V 4 d G V u c 2 l v b i 1 2 Y W x 1 Z U N h b m 9 u a W N h b C 1 B d H R y a W J 1 d G V f d m F s d W U s M j d 9 J n F 1 b 3 Q 7 L C Z x d W 9 0 O 1 N l Y 3 R p b 2 4 x L 3 F y e V 9 B b G x l c m d J b n R v b G V y Y W 5 j Z S 9 D a G F u Z 2 V k I F R 5 c G U u e 2 J p b m R p b m c t Z X h 0 Z W 5 z a W 9 u L U F 0 d H J p Y n V 0 Z V 9 1 c m w s M j h 9 J n F 1 b 3 Q 7 L C Z x d W 9 0 O 1 N l Y 3 R p b 2 4 x L 3 F y e V 9 B b G x l c m d J b n R v b G V y Y W 5 j Z S 9 D a G F u Z 2 V k I F R 5 c G U u e 2 J p b m R p b m c t Z X h 0 Z W 5 z a W 9 u L X Z h b H V l U 3 R y a W 5 n L U F 0 d H J p Y n V 0 Z V 9 2 Y W x 1 Z S w y O X 0 m c X V v d D s s J n F 1 b 3 Q 7 U 2 V j d G l v b j E v c X J 5 X 0 F s b G V y Z 0 l u d G 9 s Z X J h b m N l L 0 N o Y W 5 n Z W Q g V H l w Z S 5 7 Y m l u Z G l u Z y 1 l e H R l b n N p b 2 4 t d m F s d W V C b 2 9 s Z W F u L U F 0 d H J p Y n V 0 Z V 9 2 Y W x 1 Z S w z M H 0 m c X V v d D s s J n F 1 b 3 Q 7 U 2 V j d G l v b j E v c X J 5 X 0 F s b G V y Z 0 l u d G 9 s Z X J h b m N l L 0 N o Y W 5 n Z W Q g V H l w Z S 5 7 Y m l u Z G l u Z y 1 z d H J l b m d 0 a C 1 B d H R y a W J 1 d G V f d m F s d W U s M z F 9 J n F 1 b 3 Q 7 L C Z x d W 9 0 O 1 N l Y 3 R p b 2 4 x L 3 F y e V 9 B b G x l c m d J b n R v b G V y Y W 5 j Z S 9 D a G F u Z 2 V k I F R 5 c G U u e 2 J p b m R p b m c t Z G V z Y 3 J p c H R p b 2 4 t Q X R 0 c m l i d X R l X 3 Z h b H V l L D M y f S Z x d W 9 0 O y w m c X V v d D t T Z W N 0 a W 9 u M S 9 x c n l f Q W x s Z X J n S W 5 0 b 2 x l c m F u Y 2 U v Q 2 h h b m d l Z C B U e X B l L n t i a W 5 k a W 5 n L X Z h b H V l U 2 V 0 L U F 0 d H J p Y n V 0 Z V 9 2 Y W x 1 Z S w z M 3 0 m c X V v d D s s J n F 1 b 3 Q 7 U 2 V j d G l v b j E v c X J 5 X 0 F s b G V y Z 0 l u d G 9 s Z X J h b m N l L 0 N o Y W 5 n Z W Q g V H l w Z S 5 7 c m V x d W l y Z W 1 l b n R z L U F 0 d H J p Y n V 0 Z V 9 2 Y W x 1 Z S w z N H 0 m c X V v d D s s J n F 1 b 3 Q 7 U 2 V j d G l v b j E v c X J 5 X 0 F s b G V y Z 0 l u d G 9 s Z X J h b m N l L 0 N o Y W 5 n Z W Q g V H l w Z S 5 7 Y 2 9 u Z G l 0 a W 9 u L U F 0 d H J p Y n V 0 Z V 9 2 Y W x 1 Z S w z N X 0 m c X V v d D s s J n F 1 b 3 Q 7 U 2 V j d G l v b j E v c X J 5 X 0 F s b G V y Z 0 l u d G 9 s Z X J h b m N l L 0 N o Y W 5 n Z W Q g V H l w Z S 5 7 c m V w c m V z Z W 5 0 Y X R p b 2 4 t Q X R 0 c m l i d X R l X 3 Z h b H V l L D M 2 f S Z x d W 9 0 O 1 0 s J n F 1 b 3 Q 7 U m V s Y X R p b 2 5 z a G l w S W 5 m b y Z x d W 9 0 O z p b X X 0 i I C 8 + P C 9 T d G F i b G V F b n R y a W V z P j w v S X R l b T 4 8 S X R l b T 4 8 S X R l b U x v Y 2 F 0 a W 9 u P j x J d G V t V H l w Z T 5 G b 3 J t d W x h P C 9 J d G V t V H l w Z T 4 8 S X R l b V B h d G g + U 2 V j d G l v b j E v c X J 5 X 0 F s b G V y Z 0 l u d G 9 s Z X J h b m N l J T I w K D I p L 1 N v d X J j Z T w v S X R l b V B h d G g + P C 9 J d G V t T G 9 j Y X R p b 2 4 + P F N 0 Y W J s Z U V u d H J p Z X M g L z 4 8 L 0 l 0 Z W 0 + P E l 0 Z W 0 + P E l 0 Z W 1 M b 2 N h d G l v b j 4 8 S X R l b V R 5 c G U + R m 9 y b X V s Y T w v S X R l b V R 5 c G U + P E l 0 Z W 1 Q Y X R o P l N l Y 3 R p b 2 4 x L 3 F y e V 9 B b G x l c m d J b n R v b G V y Y W 5 j Z S U y M C g y K S 9 D a G F u Z 2 V k J T I w V H l w Z T w v S X R l b V B h d G g + P C 9 J d G V t T G 9 j Y X R p b 2 4 + P F N 0 Y W J s Z U V u d H J p Z X M g L z 4 8 L 0 l 0 Z W 0 + P E l 0 Z W 0 + P E l 0 Z W 1 M b 2 N h d G l v b j 4 8 S X R l b V R 5 c G U + R m 9 y b X V s Y T w v S X R l b V R 5 c G U + P E l 0 Z W 1 Q Y X R o P l N l Y 3 R p b 2 4 x L 3 F y e V 9 B b G x l c m d J b n R v b G V y Y W 5 j Z S U y M C g y K S 9 B Z G R l Z C U y M E l u Z G V 4 P C 9 J d G V t U G F 0 a D 4 8 L 0 l 0 Z W 1 M b 2 N h d G l v b j 4 8 U 3 R h Y m x l R W 5 0 c m l l c y A v P j w v S X R l b T 4 8 S X R l b T 4 8 S X R l b U x v Y 2 F 0 a W 9 u P j x J d G V t V H l w Z T 5 G b 3 J t d W x h P C 9 J d G V t V H l w Z T 4 8 S X R l b V B h d G g + U 2 V j d G l v b j E v c X J 5 X 0 F s b G V y Z 0 l u d G 9 s Z X J h b m N l J T I w K D I p L 1 J l b m F t Z W Q l M j B D b 2 x 1 b W 5 z P C 9 J d G V t U G F 0 a D 4 8 L 0 l 0 Z W 1 M b 2 N h d G l v b j 4 8 U 3 R h Y m x l R W 5 0 c m l l c y A v P j w v S X R l b T 4 8 S X R l b T 4 8 S X R l b U x v Y 2 F 0 a W 9 u P j x J d G V t V H l w Z T 5 G b 3 J t d W x h P C 9 J d G V t V H l w Z T 4 8 S X R l b V B h d G g + U 2 V j d G l v b j E v c X J 5 X 0 N h c m V Q b G F 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M j c 1 N T Q 0 N V o i I C 8 + P E V u d H J 5 I F R 5 c G U 9 I l J l b G F 0 a W 9 u c 2 h p c E l u Z m 9 D b 2 5 0 Y W l u Z X I i I F Z h b H V l P S J z e y Z x d W 9 0 O 2 N v b H V t b k N v d W 5 0 J n F 1 b 3 Q 7 O j Q 5 L C Z x d W 9 0 O 2 t l e U N v b H V t b k 5 h b W V z J n F 1 b 3 Q 7 O l t d L C Z x d W 9 0 O 3 F 1 Z X J 5 U m V s Y X R p b 2 5 z a G l w c y Z x d W 9 0 O z p b X S w m c X V v d D t j b 2 x 1 b W 5 J Z G V u d G l 0 a W V z J n F 1 b 3 Q 7 O l s m c X V v d D t T Z W N 0 a W 9 u M S 9 x c n l f Q 2 F y Z V B s Y W 4 v Q 2 h h b m d l Z C B U e X B l L n t w Y X R o L U F 0 d H J p Y n V 0 Z V 9 2 Y W x 1 Z S w w f S Z x d W 9 0 O y w m c X V v d D t T Z W N 0 a W 9 u M S 9 x c n l f Q 2 F y Z V B s Y W 4 v Q 2 h h b m d l Z C B U e X B l L n t z a G 9 y d C 1 B d H R y a W J 1 d G V f d m F s d W U s M X 0 m c X V v d D s s J n F 1 b 3 Q 7 U 2 V j d G l v b j E v c X J 5 X 0 N h c m V Q b G F u L 0 N o Y W 5 n Z W Q g V H l w Z S 5 7 Z G V m a W 5 p d G l v b i 1 B d H R y a W J 1 d G V f d m F s d W U s M n 0 m c X V v d D s s J n F 1 b 3 Q 7 U 2 V j d G l v b j E v c X J 5 X 0 N h c m V Q b G F u L 0 N o Y W 5 n Z W Q g V H l w Z S 5 7 Y W x p Y X M t Q X R 0 c m l i d X R l X 3 Z h b H V l L D N 9 J n F 1 b 3 Q 7 L C Z x d W 9 0 O 1 N l Y 3 R p b 2 4 x L 3 F y e V 9 D Y X J l U G x h b i 9 D a G F u Z 2 V k I F R 5 c G U u e 2 1 p b i 1 B d H R y a W J 1 d G V f d m F s d W U s N H 0 m c X V v d D s s J n F 1 b 3 Q 7 U 2 V j d G l v b j E v c X J 5 X 0 N h c m V Q b G F u L 0 N o Y W 5 n Z W Q g V H l w Z S 5 7 b W F 4 L U F 0 d H J p Y n V 0 Z V 9 2 Y W x 1 Z S w 1 f S Z x d W 9 0 O y w m c X V v d D t T Z W N 0 a W 9 u M S 9 x c n l f Q 2 F y Z V B s Y W 4 v Q 2 h h b m d l Z C B U e X B l L n t i Y X N l L X B h d G g t Q X R 0 c m l i d X R l X 3 Z h b H V l L D Z 9 J n F 1 b 3 Q 7 L C Z x d W 9 0 O 1 N l Y 3 R p b 2 4 x L 3 F y e V 9 D Y X J l U G x h b i 9 D a G F u Z 2 V k I F R 5 c G U u e 2 J h c 2 U t b W l u L U F 0 d H J p Y n V 0 Z V 9 2 Y W x 1 Z S w 3 f S Z x d W 9 0 O y w m c X V v d D t T Z W N 0 a W 9 u M S 9 x c n l f Q 2 F y Z V B s Y W 4 v Q 2 h h b m d l Z C B U e X B l L n t i Y X N l L W 1 h e C 1 B d H R y a W J 1 d G V f d m F s d W U s O H 0 m c X V v d D s s J n F 1 b 3 Q 7 U 2 V j d G l v b j E v c X J 5 X 0 N h c m V Q b G F u L 0 N o Y W 5 n Z W Q g V H l w Z S 5 7 Y 2 9 u c 3 R y Y W l u d C 1 r Z X k t Q X R 0 c m l i d X R l X 3 Z h b H V l L D l 9 J n F 1 b 3 Q 7 L C Z x d W 9 0 O 1 N l Y 3 R p b 2 4 x L 3 F y e V 9 D Y X J l U G x h b i 9 D a G F u Z 2 V k I F R 5 c G U u e 2 N v b n N 0 c m F p b n Q t c 2 V 2 Z X J p d H k t Q X R 0 c m l i d X R l X 3 Z h b H V l L D E w f S Z x d W 9 0 O y w m c X V v d D t T Z W N 0 a W 9 u M S 9 x c n l f Q 2 F y Z V B s Y W 4 v Q 2 h h b m d l Z C B U e X B l L n t j b 2 5 z d H J h a W 5 0 L W h 1 b W F u L U F 0 d H J p Y n V 0 Z V 9 2 Y W x 1 Z S w x M X 0 m c X V v d D s s J n F 1 b 3 Q 7 U 2 V j d G l v b j E v c X J 5 X 0 N h c m V Q b G F u L 0 N o Y W 5 n Z W Q g V H l w Z S 5 7 Y 2 9 u c 3 R y Y W l u d C 1 l e H B y Z X N z a W 9 u L U F 0 d H J p Y n V 0 Z V 9 2 Y W x 1 Z S w x M n 0 m c X V v d D s s J n F 1 b 3 Q 7 U 2 V j d G l v b j E v c X J 5 X 0 N h c m V Q b G F u L 0 N o Y W 5 n Z W Q g V H l w Z S 5 7 Y 2 9 u c 3 R y Y W l u d C 1 4 c G F 0 a C 1 B d H R y a W J 1 d G V f d m F s d W U s M T N 9 J n F 1 b 3 Q 7 L C Z x d W 9 0 O 1 N l Y 3 R p b 2 4 x L 3 F y e V 9 D Y X J l U G x h b i 9 D a G F u Z 2 V k I F R 5 c G U u e 2 N v b n N 0 c m F p b n Q t c 2 9 1 c m N l L U F 0 d H J p Y n V 0 Z V 9 2 Y W x 1 Z S w x N H 0 m c X V v d D s s J n F 1 b 3 Q 7 U 2 V j d G l v b j E v c X J 5 X 0 N h c m V Q b G F u L 0 N o Y W 5 n Z W Q g V H l w Z S 5 7 Y 2 9 u c 3 R y Y W l u d C 1 l e H R l b n N p b 2 4 t d m F s d W V C b 2 9 s Z W F u L U F 0 d H J p Y n V 0 Z V 9 2 Y W x 1 Z S w x N X 0 m c X V v d D s s J n F 1 b 3 Q 7 U 2 V j d G l v b j E v c X J 5 X 0 N h c m V Q b G F u L 0 N o Y W 5 n Z W Q g V H l w Z S 5 7 Y 2 9 u c 3 R y Y W l u d C 1 l e H R l b n N p b 2 4 t Q X R 0 c m l i d X R l X 3 V y b C w x N n 0 m c X V v d D s s J n F 1 b 3 Q 7 U 2 V j d G l v b j E v c X J 5 X 0 N h c m V Q b G F u L 0 N o Y W 5 n Z W Q g V H l w Z S 5 7 Y 2 9 u c 3 R y Y W l u d C 1 l e H R l b n N p b 2 4 t d m F s d W V N Y X J r Z G 9 3 b i 1 B d H R y a W J 1 d G V f d m F s d W U s M T d 9 J n F 1 b 3 Q 7 L C Z x d W 9 0 O 1 N l Y 3 R p b 2 4 x L 3 F y e V 9 D Y X J l U G x h b i 9 D a G F u Z 2 V k I F R 5 c G U u e 2 1 1 c 3 R T d X B w b 3 J 0 L U F 0 d H J p Y n V 0 Z V 9 2 Y W x 1 Z S w x O H 0 m c X V v d D s s J n F 1 b 3 Q 7 U 2 V j d G l v b j E v c X J 5 X 0 N h c m V Q b G F u L 0 N o Y W 5 n Z W Q g V H l w Z S 5 7 a X N N b 2 R p Z m l l c i 1 B d H R y a W J 1 d G V f d m F s d W U s M T l 9 J n F 1 b 3 Q 7 L C Z x d W 9 0 O 1 N l Y 3 R p b 2 4 x L 3 F y e V 9 D Y X J l U G x h b i 9 D a G F u Z 2 V k I F R 5 c G U u e 2 l z U 3 V t b W F y e S 1 B d H R y a W J 1 d G V f d m F s d W U s M j B 9 J n F 1 b 3 Q 7 L C Z x d W 9 0 O 1 N l Y 3 R p b 2 4 x L 3 F y e V 9 D Y X J l U G x h b i 9 D a G F u Z 2 V k I F R 5 c G U u e 2 1 h c H B p b m c t a W R l b n R p d H k t Q X R 0 c m l i d X R l X 3 Z h b H V l L D I x f S Z x d W 9 0 O y w m c X V v d D t T Z W N 0 a W 9 u M S 9 x c n l f Q 2 F y Z V B s Y W 4 v Q 2 h h b m d l Z C B U e X B l L n t t Y X B w a W 5 n L W 1 h c C 1 B d H R y a W J 1 d G V f d m F s d W U s M j J 9 J n F 1 b 3 Q 7 L C Z x d W 9 0 O 1 N l Y 3 R p b 2 4 x L 3 F y e V 9 D Y X J l U G x h b i 9 D a G F u Z 2 V k I F R 5 c G U u e 0 F 0 d H J p Y n V 0 Z V 9 p Z C w y M 3 0 m c X V v d D s s J n F 1 b 3 Q 7 U 2 V j d G l v b j E v c X J 5 X 0 N h c m V Q b G F u L 0 N o Y W 5 n Z W Q g V H l w Z S 5 7 Y 2 9 t b W V u d C 1 B d H R y a W J 1 d G V f d m F s d W U s M j R 9 J n F 1 b 3 Q 7 L C Z x d W 9 0 O 1 N l Y 3 R p b 2 4 x L 3 F y e V 9 D Y X J l U G x h b i 9 D a G F u Z 2 V k I F R 5 c G U u e 3 R 5 c G U t Y 2 9 k Z S 1 B d H R y a W J 1 d G V f d m F s d W U s M j V 9 J n F 1 b 3 Q 7 L C Z x d W 9 0 O 1 N l Y 3 R p b 2 4 x L 3 F y e V 9 D Y X J l U G x h b i 9 D a G F u Z 2 V k I F R 5 c G U u e 3 R 5 c G U t d G F y Z 2 V 0 U H J v Z m l s Z S 1 B d H R y a W J 1 d G V f d m F s d W U s M j Z 9 J n F 1 b 3 Q 7 L C Z x d W 9 0 O 1 N l Y 3 R p b 2 4 x L 3 F y e V 9 D Y X J l U G x h b i 9 D a G F u Z 2 V k I F R 5 c G U u e 3 R 5 c G U t Z X h 0 Z W 5 z a W 9 u L X Z h b H V l Q m 9 v b G V h b i 1 B d H R y a W J 1 d G V f d m F s d W U s M j d 9 J n F 1 b 3 Q 7 L C Z x d W 9 0 O 1 N l Y 3 R p b 2 4 x L 3 F y e V 9 D Y X J l U G x h b i 9 D a G F u Z 2 V k I F R 5 c G U u e 3 R 5 c G U t Z X h 0 Z W 5 z a W 9 u L U F 0 d H J p Y n V 0 Z V 9 1 c m w s M j h 9 J n F 1 b 3 Q 7 L C Z x d W 9 0 O 1 N l Y 3 R p b 2 4 x L 3 F y e V 9 D Y X J l U G x h b i 9 D a G F u Z 2 V k I F R 5 c G U u e 3 R 5 c G U t c H J v Z m l s Z S w y O X 0 m c X V v d D s s J n F 1 b 3 Q 7 U 2 V j d G l v b j E v c X J 5 X 0 N h c m V Q b G F u L 0 N o Y W 5 n Z W Q g V H l w Z S 5 7 a X N N b 2 R p Z m l l c l J l Y X N v b i 1 B d H R y a W J 1 d G V f d m F s d W U s M z B 9 J n F 1 b 3 Q 7 L C Z x d W 9 0 O 1 N l Y 3 R p b 2 4 x L 3 F y e V 9 D Y X J l U G x h b i 9 D a G F u Z 2 V k I F R 5 c G U u e 2 J p b m R p b m c t Z X h 0 Z W 5 z a W 9 u L X Z h b H V l Q 2 F u b 2 5 p Y 2 F s L U F 0 d H J p Y n V 0 Z V 9 2 Y W x 1 Z S w z M X 0 m c X V v d D s s J n F 1 b 3 Q 7 U 2 V j d G l v b j E v c X J 5 X 0 N h c m V Q b G F u L 0 N o Y W 5 n Z W Q g V H l w Z S 5 7 Y m l u Z G l u Z y 1 l e H R l b n N p b 2 4 t Q X R 0 c m l i d X R l X 3 V y b C w z M n 0 m c X V v d D s s J n F 1 b 3 Q 7 U 2 V j d G l v b j E v c X J 5 X 0 N h c m V Q b G F u L 0 N o Y W 5 n Z W Q g V H l w Z S 5 7 Y m l u Z G l u Z y 1 l e H R l b n N p b 2 4 t d m F s d W V T d H J p b m c t Q X R 0 c m l i d X R l X 3 Z h b H V l L D M z f S Z x d W 9 0 O y w m c X V v d D t T Z W N 0 a W 9 u M S 9 x c n l f Q 2 F y Z V B s Y W 4 v Q 2 h h b m d l Z C B U e X B l L n t i a W 5 k a W 5 n L W V 4 d G V u c 2 l v b i 1 2 Y W x 1 Z U J v b 2 x l Y W 4 t Q X R 0 c m l i d X R l X 3 Z h b H V l L D M 0 f S Z x d W 9 0 O y w m c X V v d D t T Z W N 0 a W 9 u M S 9 x c n l f Q 2 F y Z V B s Y W 4 v Q 2 h h b m d l Z C B U e X B l L n t i a W 5 k a W 5 n L X N 0 c m V u Z 3 R o L U F 0 d H J p Y n V 0 Z V 9 2 Y W x 1 Z S w z N X 0 m c X V v d D s s J n F 1 b 3 Q 7 U 2 V j d G l v b j E v c X J 5 X 0 N h c m V Q b G F u L 0 N o Y W 5 n Z W Q g V H l w Z S 5 7 Y m l u Z G l u Z y 1 k Z X N j c m l w d G l v b i 1 B d H R y a W J 1 d G V f d m F s d W U s M z Z 9 J n F 1 b 3 Q 7 L C Z x d W 9 0 O 1 N l Y 3 R p b 2 4 x L 3 F y e V 9 D Y X J l U G x h b i 9 D a G F u Z 2 V k I F R 5 c G U u e 2 J p b m R p b m c t d m F s d W V T Z X Q t Q X R 0 c m l i d X R l X 3 Z h b H V l L D M 3 f S Z x d W 9 0 O y w m c X V v d D t T Z W N 0 a W 9 u M S 9 x c n l f Q 2 F y Z V B s Y W 4 v Q 2 h h b m d l Z C B U e X B l L n t y Z X B y Z X N l b n R h d G l v b i 1 B d H R y a W J 1 d G V f d m F s d W U s M z h 9 J n F 1 b 3 Q 7 L C Z x d W 9 0 O 1 N l Y 3 R p b 2 4 x L 3 F y e V 9 D Y X J l U G x h b i 9 D a G F u Z 2 V k I F R 5 c G U u e 3 N s a W N p b m c t Z G l z Y 3 J p b W l u Y X R v c i 1 0 e X B l L U F 0 d H J p Y n V 0 Z V 9 2 Y W x 1 Z S w z O X 0 m c X V v d D s s J n F 1 b 3 Q 7 U 2 V j d G l v b j E v c X J 5 X 0 N h c m V Q b G F u L 0 N o Y W 5 n Z W Q g V H l w Z S 5 7 c 2 x p Y 2 l u Z y 1 k a X N j c m l t a W 5 h d G 9 y L X B h d G g t Q X R 0 c m l i d X R l X 3 Z h b H V l L D Q w f S Z x d W 9 0 O y w m c X V v d D t T Z W N 0 a W 9 u M S 9 x c n l f Q 2 F y Z V B s Y W 4 v Q 2 h h b m d l Z C B U e X B l L n t z b G l j a W 5 n L W R l c 2 N y a X B 0 a W 9 u L U F 0 d H J p Y n V 0 Z V 9 2 Y W x 1 Z S w 0 M X 0 m c X V v d D s s J n F 1 b 3 Q 7 U 2 V j d G l v b j E v c X J 5 X 0 N h c m V Q b G F u L 0 N o Y W 5 n Z W Q g V H l w Z S 5 7 c 2 x p Y 2 l u Z y 1 y d W x l c y 1 B d H R y a W J 1 d G V f d m F s d W U s N D J 9 J n F 1 b 3 Q 7 L C Z x d W 9 0 O 1 N l Y 3 R p b 2 4 x L 3 F y e V 9 D Y X J l U G x h b i 9 D a G F u Z 2 V k I F R 5 c G U u e 3 J l c X V p c m V t Z W 5 0 c y 1 B d H R y a W J 1 d G V f d m F s d W U s N D N 9 J n F 1 b 3 Q 7 L C Z x d W 9 0 O 1 N l Y 3 R p b 2 4 x L 3 F y e V 9 D Y X J l U G x h b i 9 D a G F u Z 2 V k I F R 5 c G U u e 3 N s a W N l T m F t Z S 1 B d H R y a W J 1 d G V f d m F s d W U s N D R 9 J n F 1 b 3 Q 7 L C Z x d W 9 0 O 1 N l Y 3 R p b 2 4 x L 3 F y e V 9 D Y X J l U G x h b i 9 D a G F u Z 2 V k I F R 5 c G U u e 3 B h d H R l c m 5 D b 2 R l Y W J s Z U N v b m N l c H Q t Y 2 9 k a W 5 n L X N 5 c 3 R l b S 1 B d H R y a W J 1 d G V f d m F s d W U s N D V 9 J n F 1 b 3 Q 7 L C Z x d W 9 0 O 1 N l Y 3 R p b 2 4 x L 3 F y e V 9 D Y X J l U G x h b i 9 D a G F u Z 2 V k I F R 5 c G U u e 3 B h d H R l c m 5 D b 2 R l Y W J s Z U N v b m N l c H Q t Y 2 9 k a W 5 n L W N v Z G U t Q X R 0 c m l i d X R l X 3 Z h b H V l L D Q 2 f S Z x d W 9 0 O y w m c X V v d D t T Z W N 0 a W 9 u M S 9 x c n l f Q 2 F y Z V B s Y W 4 v Q 2 h h b m d l Z C B U e X B l L n t j b 2 5 k a X R p b 2 4 t Q X R 0 c m l i d X R l X 3 Z h b H V l L D Q 3 f S Z x d W 9 0 O y w m c X V v d D t T Z W N 0 a W 9 u M S 9 x c n l f Q 2 F y Z V B s Y W 4 v Q 2 h h b m d l Z C B U e X B l L n t t Z W F u a W 5 n V 2 h l b k 1 p c 3 N p b m c t Q X R 0 c m l i d X R l X 3 Z h b H V l L D Q 4 f S Z x d W 9 0 O 1 0 s J n F 1 b 3 Q 7 Q 2 9 s d W 1 u Q 2 9 1 b n Q m c X V v d D s 6 N D k s J n F 1 b 3 Q 7 S 2 V 5 Q 2 9 s d W 1 u T m F t Z X M m c X V v d D s 6 W 1 0 s J n F 1 b 3 Q 7 Q 2 9 s d W 1 u S W R l b n R p d G l l c y Z x d W 9 0 O z p b J n F 1 b 3 Q 7 U 2 V j d G l v b j E v c X J 5 X 0 N h c m V Q b G F u L 0 N o Y W 5 n Z W Q g V H l w Z S 5 7 c G F 0 a C 1 B d H R y a W J 1 d G V f d m F s d W U s M H 0 m c X V v d D s s J n F 1 b 3 Q 7 U 2 V j d G l v b j E v c X J 5 X 0 N h c m V Q b G F u L 0 N o Y W 5 n Z W Q g V H l w Z S 5 7 c 2 h v c n Q t Q X R 0 c m l i d X R l X 3 Z h b H V l L D F 9 J n F 1 b 3 Q 7 L C Z x d W 9 0 O 1 N l Y 3 R p b 2 4 x L 3 F y e V 9 D Y X J l U G x h b i 9 D a G F u Z 2 V k I F R 5 c G U u e 2 R l Z m l u a X R p b 2 4 t Q X R 0 c m l i d X R l X 3 Z h b H V l L D J 9 J n F 1 b 3 Q 7 L C Z x d W 9 0 O 1 N l Y 3 R p b 2 4 x L 3 F y e V 9 D Y X J l U G x h b i 9 D a G F u Z 2 V k I F R 5 c G U u e 2 F s a W F z L U F 0 d H J p Y n V 0 Z V 9 2 Y W x 1 Z S w z f S Z x d W 9 0 O y w m c X V v d D t T Z W N 0 a W 9 u M S 9 x c n l f Q 2 F y Z V B s Y W 4 v Q 2 h h b m d l Z C B U e X B l L n t t a W 4 t Q X R 0 c m l i d X R l X 3 Z h b H V l L D R 9 J n F 1 b 3 Q 7 L C Z x d W 9 0 O 1 N l Y 3 R p b 2 4 x L 3 F y e V 9 D Y X J l U G x h b i 9 D a G F u Z 2 V k I F R 5 c G U u e 2 1 h e C 1 B d H R y a W J 1 d G V f d m F s d W U s N X 0 m c X V v d D s s J n F 1 b 3 Q 7 U 2 V j d G l v b j E v c X J 5 X 0 N h c m V Q b G F u L 0 N o Y W 5 n Z W Q g V H l w Z S 5 7 Y m F z Z S 1 w Y X R o L U F 0 d H J p Y n V 0 Z V 9 2 Y W x 1 Z S w 2 f S Z x d W 9 0 O y w m c X V v d D t T Z W N 0 a W 9 u M S 9 x c n l f Q 2 F y Z V B s Y W 4 v Q 2 h h b m d l Z C B U e X B l L n t i Y X N l L W 1 p b i 1 B d H R y a W J 1 d G V f d m F s d W U s N 3 0 m c X V v d D s s J n F 1 b 3 Q 7 U 2 V j d G l v b j E v c X J 5 X 0 N h c m V Q b G F u L 0 N o Y W 5 n Z W Q g V H l w Z S 5 7 Y m F z Z S 1 t Y X g t Q X R 0 c m l i d X R l X 3 Z h b H V l L D h 9 J n F 1 b 3 Q 7 L C Z x d W 9 0 O 1 N l Y 3 R p b 2 4 x L 3 F y e V 9 D Y X J l U G x h b i 9 D a G F u Z 2 V k I F R 5 c G U u e 2 N v b n N 0 c m F p b n Q t a 2 V 5 L U F 0 d H J p Y n V 0 Z V 9 2 Y W x 1 Z S w 5 f S Z x d W 9 0 O y w m c X V v d D t T Z W N 0 a W 9 u M S 9 x c n l f Q 2 F y Z V B s Y W 4 v Q 2 h h b m d l Z C B U e X B l L n t j b 2 5 z d H J h a W 5 0 L X N l d m V y a X R 5 L U F 0 d H J p Y n V 0 Z V 9 2 Y W x 1 Z S w x M H 0 m c X V v d D s s J n F 1 b 3 Q 7 U 2 V j d G l v b j E v c X J 5 X 0 N h c m V Q b G F u L 0 N o Y W 5 n Z W Q g V H l w Z S 5 7 Y 2 9 u c 3 R y Y W l u d C 1 o d W 1 h b i 1 B d H R y a W J 1 d G V f d m F s d W U s M T F 9 J n F 1 b 3 Q 7 L C Z x d W 9 0 O 1 N l Y 3 R p b 2 4 x L 3 F y e V 9 D Y X J l U G x h b i 9 D a G F u Z 2 V k I F R 5 c G U u e 2 N v b n N 0 c m F p b n Q t Z X h w c m V z c 2 l v b i 1 B d H R y a W J 1 d G V f d m F s d W U s M T J 9 J n F 1 b 3 Q 7 L C Z x d W 9 0 O 1 N l Y 3 R p b 2 4 x L 3 F y e V 9 D Y X J l U G x h b i 9 D a G F u Z 2 V k I F R 5 c G U u e 2 N v b n N 0 c m F p b n Q t e H B h d G g t Q X R 0 c m l i d X R l X 3 Z h b H V l L D E z f S Z x d W 9 0 O y w m c X V v d D t T Z W N 0 a W 9 u M S 9 x c n l f Q 2 F y Z V B s Y W 4 v Q 2 h h b m d l Z C B U e X B l L n t j b 2 5 z d H J h a W 5 0 L X N v d X J j Z S 1 B d H R y a W J 1 d G V f d m F s d W U s M T R 9 J n F 1 b 3 Q 7 L C Z x d W 9 0 O 1 N l Y 3 R p b 2 4 x L 3 F y e V 9 D Y X J l U G x h b i 9 D a G F u Z 2 V k I F R 5 c G U u e 2 N v b n N 0 c m F p b n Q t Z X h 0 Z W 5 z a W 9 u L X Z h b H V l Q m 9 v b G V h b i 1 B d H R y a W J 1 d G V f d m F s d W U s M T V 9 J n F 1 b 3 Q 7 L C Z x d W 9 0 O 1 N l Y 3 R p b 2 4 x L 3 F y e V 9 D Y X J l U G x h b i 9 D a G F u Z 2 V k I F R 5 c G U u e 2 N v b n N 0 c m F p b n Q t Z X h 0 Z W 5 z a W 9 u L U F 0 d H J p Y n V 0 Z V 9 1 c m w s M T Z 9 J n F 1 b 3 Q 7 L C Z x d W 9 0 O 1 N l Y 3 R p b 2 4 x L 3 F y e V 9 D Y X J l U G x h b i 9 D a G F u Z 2 V k I F R 5 c G U u e 2 N v b n N 0 c m F p b n Q t Z X h 0 Z W 5 z a W 9 u L X Z h b H V l T W F y a 2 R v d 2 4 t Q X R 0 c m l i d X R l X 3 Z h b H V l L D E 3 f S Z x d W 9 0 O y w m c X V v d D t T Z W N 0 a W 9 u M S 9 x c n l f Q 2 F y Z V B s Y W 4 v Q 2 h h b m d l Z C B U e X B l L n t t d X N 0 U 3 V w c G 9 y d C 1 B d H R y a W J 1 d G V f d m F s d W U s M T h 9 J n F 1 b 3 Q 7 L C Z x d W 9 0 O 1 N l Y 3 R p b 2 4 x L 3 F y e V 9 D Y X J l U G x h b i 9 D a G F u Z 2 V k I F R 5 c G U u e 2 l z T W 9 k a W Z p Z X I t Q X R 0 c m l i d X R l X 3 Z h b H V l L D E 5 f S Z x d W 9 0 O y w m c X V v d D t T Z W N 0 a W 9 u M S 9 x c n l f Q 2 F y Z V B s Y W 4 v Q 2 h h b m d l Z C B U e X B l L n t p c 1 N 1 b W 1 h c n k t Q X R 0 c m l i d X R l X 3 Z h b H V l L D I w f S Z x d W 9 0 O y w m c X V v d D t T Z W N 0 a W 9 u M S 9 x c n l f Q 2 F y Z V B s Y W 4 v Q 2 h h b m d l Z C B U e X B l L n t t Y X B w a W 5 n L W l k Z W 5 0 a X R 5 L U F 0 d H J p Y n V 0 Z V 9 2 Y W x 1 Z S w y M X 0 m c X V v d D s s J n F 1 b 3 Q 7 U 2 V j d G l v b j E v c X J 5 X 0 N h c m V Q b G F u L 0 N o Y W 5 n Z W Q g V H l w Z S 5 7 b W F w c G l u Z y 1 t Y X A t Q X R 0 c m l i d X R l X 3 Z h b H V l L D I y f S Z x d W 9 0 O y w m c X V v d D t T Z W N 0 a W 9 u M S 9 x c n l f Q 2 F y Z V B s Y W 4 v Q 2 h h b m d l Z C B U e X B l L n t B d H R y a W J 1 d G V f a W Q s M j N 9 J n F 1 b 3 Q 7 L C Z x d W 9 0 O 1 N l Y 3 R p b 2 4 x L 3 F y e V 9 D Y X J l U G x h b i 9 D a G F u Z 2 V k I F R 5 c G U u e 2 N v b W 1 l b n Q t Q X R 0 c m l i d X R l X 3 Z h b H V l L D I 0 f S Z x d W 9 0 O y w m c X V v d D t T Z W N 0 a W 9 u M S 9 x c n l f Q 2 F y Z V B s Y W 4 v Q 2 h h b m d l Z C B U e X B l L n t 0 e X B l L W N v Z G U t Q X R 0 c m l i d X R l X 3 Z h b H V l L D I 1 f S Z x d W 9 0 O y w m c X V v d D t T Z W N 0 a W 9 u M S 9 x c n l f Q 2 F y Z V B s Y W 4 v Q 2 h h b m d l Z C B U e X B l L n t 0 e X B l L X R h c m d l d F B y b 2 Z p b G U t Q X R 0 c m l i d X R l X 3 Z h b H V l L D I 2 f S Z x d W 9 0 O y w m c X V v d D t T Z W N 0 a W 9 u M S 9 x c n l f Q 2 F y Z V B s Y W 4 v Q 2 h h b m d l Z C B U e X B l L n t 0 e X B l L W V 4 d G V u c 2 l v b i 1 2 Y W x 1 Z U J v b 2 x l Y W 4 t Q X R 0 c m l i d X R l X 3 Z h b H V l L D I 3 f S Z x d W 9 0 O y w m c X V v d D t T Z W N 0 a W 9 u M S 9 x c n l f Q 2 F y Z V B s Y W 4 v Q 2 h h b m d l Z C B U e X B l L n t 0 e X B l L W V 4 d G V u c 2 l v b i 1 B d H R y a W J 1 d G V f d X J s L D I 4 f S Z x d W 9 0 O y w m c X V v d D t T Z W N 0 a W 9 u M S 9 x c n l f Q 2 F y Z V B s Y W 4 v Q 2 h h b m d l Z C B U e X B l L n t 0 e X B l L X B y b 2 Z p b G U s M j l 9 J n F 1 b 3 Q 7 L C Z x d W 9 0 O 1 N l Y 3 R p b 2 4 x L 3 F y e V 9 D Y X J l U G x h b i 9 D a G F u Z 2 V k I F R 5 c G U u e 2 l z T W 9 k a W Z p Z X J S Z W F z b 2 4 t Q X R 0 c m l i d X R l X 3 Z h b H V l L D M w f S Z x d W 9 0 O y w m c X V v d D t T Z W N 0 a W 9 u M S 9 x c n l f Q 2 F y Z V B s Y W 4 v Q 2 h h b m d l Z C B U e X B l L n t i a W 5 k a W 5 n L W V 4 d G V u c 2 l v b i 1 2 Y W x 1 Z U N h b m 9 u a W N h b C 1 B d H R y a W J 1 d G V f d m F s d W U s M z F 9 J n F 1 b 3 Q 7 L C Z x d W 9 0 O 1 N l Y 3 R p b 2 4 x L 3 F y e V 9 D Y X J l U G x h b i 9 D a G F u Z 2 V k I F R 5 c G U u e 2 J p b m R p b m c t Z X h 0 Z W 5 z a W 9 u L U F 0 d H J p Y n V 0 Z V 9 1 c m w s M z J 9 J n F 1 b 3 Q 7 L C Z x d W 9 0 O 1 N l Y 3 R p b 2 4 x L 3 F y e V 9 D Y X J l U G x h b i 9 D a G F u Z 2 V k I F R 5 c G U u e 2 J p b m R p b m c t Z X h 0 Z W 5 z a W 9 u L X Z h b H V l U 3 R y a W 5 n L U F 0 d H J p Y n V 0 Z V 9 2 Y W x 1 Z S w z M 3 0 m c X V v d D s s J n F 1 b 3 Q 7 U 2 V j d G l v b j E v c X J 5 X 0 N h c m V Q b G F u L 0 N o Y W 5 n Z W Q g V H l w Z S 5 7 Y m l u Z G l u Z y 1 l e H R l b n N p b 2 4 t d m F s d W V C b 2 9 s Z W F u L U F 0 d H J p Y n V 0 Z V 9 2 Y W x 1 Z S w z N H 0 m c X V v d D s s J n F 1 b 3 Q 7 U 2 V j d G l v b j E v c X J 5 X 0 N h c m V Q b G F u L 0 N o Y W 5 n Z W Q g V H l w Z S 5 7 Y m l u Z G l u Z y 1 z d H J l b m d 0 a C 1 B d H R y a W J 1 d G V f d m F s d W U s M z V 9 J n F 1 b 3 Q 7 L C Z x d W 9 0 O 1 N l Y 3 R p b 2 4 x L 3 F y e V 9 D Y X J l U G x h b i 9 D a G F u Z 2 V k I F R 5 c G U u e 2 J p b m R p b m c t Z G V z Y 3 J p c H R p b 2 4 t Q X R 0 c m l i d X R l X 3 Z h b H V l L D M 2 f S Z x d W 9 0 O y w m c X V v d D t T Z W N 0 a W 9 u M S 9 x c n l f Q 2 F y Z V B s Y W 4 v Q 2 h h b m d l Z C B U e X B l L n t i a W 5 k a W 5 n L X Z h b H V l U 2 V 0 L U F 0 d H J p Y n V 0 Z V 9 2 Y W x 1 Z S w z N 3 0 m c X V v d D s s J n F 1 b 3 Q 7 U 2 V j d G l v b j E v c X J 5 X 0 N h c m V Q b G F u L 0 N o Y W 5 n Z W Q g V H l w Z S 5 7 c m V w c m V z Z W 5 0 Y X R p b 2 4 t Q X R 0 c m l i d X R l X 3 Z h b H V l L D M 4 f S Z x d W 9 0 O y w m c X V v d D t T Z W N 0 a W 9 u M S 9 x c n l f Q 2 F y Z V B s Y W 4 v Q 2 h h b m d l Z C B U e X B l L n t z b G l j a W 5 n L W R p c 2 N y a W 1 p b m F 0 b 3 I t d H l w Z S 1 B d H R y a W J 1 d G V f d m F s d W U s M z l 9 J n F 1 b 3 Q 7 L C Z x d W 9 0 O 1 N l Y 3 R p b 2 4 x L 3 F y e V 9 D Y X J l U G x h b i 9 D a G F u Z 2 V k I F R 5 c G U u e 3 N s a W N p b m c t Z G l z Y 3 J p b W l u Y X R v c i 1 w Y X R o L U F 0 d H J p Y n V 0 Z V 9 2 Y W x 1 Z S w 0 M H 0 m c X V v d D s s J n F 1 b 3 Q 7 U 2 V j d G l v b j E v c X J 5 X 0 N h c m V Q b G F u L 0 N o Y W 5 n Z W Q g V H l w Z S 5 7 c 2 x p Y 2 l u Z y 1 k Z X N j c m l w d G l v b i 1 B d H R y a W J 1 d G V f d m F s d W U s N D F 9 J n F 1 b 3 Q 7 L C Z x d W 9 0 O 1 N l Y 3 R p b 2 4 x L 3 F y e V 9 D Y X J l U G x h b i 9 D a G F u Z 2 V k I F R 5 c G U u e 3 N s a W N p b m c t c n V s Z X M t Q X R 0 c m l i d X R l X 3 Z h b H V l L D Q y f S Z x d W 9 0 O y w m c X V v d D t T Z W N 0 a W 9 u M S 9 x c n l f Q 2 F y Z V B s Y W 4 v Q 2 h h b m d l Z C B U e X B l L n t y Z X F 1 a X J l b W V u d H M t Q X R 0 c m l i d X R l X 3 Z h b H V l L D Q z f S Z x d W 9 0 O y w m c X V v d D t T Z W N 0 a W 9 u M S 9 x c n l f Q 2 F y Z V B s Y W 4 v Q 2 h h b m d l Z C B U e X B l L n t z b G l j Z U 5 h b W U t Q X R 0 c m l i d X R l X 3 Z h b H V l L D Q 0 f S Z x d W 9 0 O y w m c X V v d D t T Z W N 0 a W 9 u M S 9 x c n l f Q 2 F y Z V B s Y W 4 v Q 2 h h b m d l Z C B U e X B l L n t w Y X R 0 Z X J u Q 2 9 k Z W F i b G V D b 2 5 j Z X B 0 L W N v Z G l u Z y 1 z e X N 0 Z W 0 t Q X R 0 c m l i d X R l X 3 Z h b H V l L D Q 1 f S Z x d W 9 0 O y w m c X V v d D t T Z W N 0 a W 9 u M S 9 x c n l f Q 2 F y Z V B s Y W 4 v Q 2 h h b m d l Z C B U e X B l L n t w Y X R 0 Z X J u Q 2 9 k Z W F i b G V D b 2 5 j Z X B 0 L W N v Z G l u Z y 1 j b 2 R l L U F 0 d H J p Y n V 0 Z V 9 2 Y W x 1 Z S w 0 N n 0 m c X V v d D s s J n F 1 b 3 Q 7 U 2 V j d G l v b j E v c X J 5 X 0 N h c m V Q b G F u L 0 N o Y W 5 n Z W Q g V H l w Z S 5 7 Y 2 9 u Z G l 0 a W 9 u L U F 0 d H J p Y n V 0 Z V 9 2 Y W x 1 Z S w 0 N 3 0 m c X V v d D s s J n F 1 b 3 Q 7 U 2 V j d G l v b j E v c X J 5 X 0 N h c m V Q b G F u L 0 N o Y W 5 n Z W Q g V H l w Z S 5 7 b W V h b m l u Z 1 d o Z W 5 N a X N z a W 5 n L U F 0 d H J p Y n V 0 Z V 9 2 Y W x 1 Z S w 0 O H 0 m c X V v d D t d L C Z x d W 9 0 O 1 J l b G F 0 a W 9 u c 2 h p c E l u Z m 8 m c X V v d D s 6 W 1 1 9 I i A v P j w v U 3 R h Y m x l R W 5 0 c m l l c z 4 8 L 0 l 0 Z W 0 + P E l 0 Z W 0 + P E l 0 Z W 1 M b 2 N h d G l v b j 4 8 S X R l b V R 5 c G U + R m 9 y b X V s Y T w v S X R l b V R 5 c G U + P E l 0 Z W 1 Q Y X R o P l N l Y 3 R p b 2 4 x L 3 F y e V 9 D Y X J l U G x h b i U y M C g y K S 9 T b 3 V y Y 2 U 8 L 0 l 0 Z W 1 Q Y X R o P j w v S X R l b U x v Y 2 F 0 a W 9 u P j x T d G F i b G V F b n R y a W V z I C 8 + P C 9 J d G V t P j x J d G V t P j x J d G V t T G 9 j Y X R p b 2 4 + P E l 0 Z W 1 U e X B l P k Z v c m 1 1 b G E 8 L 0 l 0 Z W 1 U e X B l P j x J d G V t U G F 0 a D 5 T Z W N 0 a W 9 u M S 9 x c n l f Q 2 F y Z V B s Y W 4 l M j A o M i k v Q 2 h h b m d l Z C U y M F R 5 c G U 8 L 0 l 0 Z W 1 Q Y X R o P j w v S X R l b U x v Y 2 F 0 a W 9 u P j x T d G F i b G V F b n R y a W V z I C 8 + P C 9 J d G V t P j x J d G V t P j x J d G V t T G 9 j Y X R p b 2 4 + P E l 0 Z W 1 U e X B l P k Z v c m 1 1 b G E 8 L 0 l 0 Z W 1 U e X B l P j x J d G V t U G F 0 a D 5 T Z W N 0 a W 9 u M S 9 x c n l f Q 2 F y Z V B s Y W 4 l M j A o M i k v Q W R k Z W Q l M j B J b m R l e D w v S X R l b V B h d G g + P C 9 J d G V t T G 9 j Y X R p b 2 4 + P F N 0 Y W J s Z U V u d H J p Z X M g L z 4 8 L 0 l 0 Z W 0 + P E l 0 Z W 0 + P E l 0 Z W 1 M b 2 N h d G l v b j 4 8 S X R l b V R 5 c G U + R m 9 y b X V s Y T w v S X R l b V R 5 c G U + P E l 0 Z W 1 Q Y X R o P l N l Y 3 R p b 2 4 x L 3 F y e V 9 D Y X J l U G x h b i U y M C g y K S 9 S Z W 5 h b W V k J T I w Q 2 9 s d W 1 u c z w v S X R l b V B h d G g + P C 9 J d G V t T G 9 j Y X R p b 2 4 + P F N 0 Y W J s Z U V u d H J p Z X M g L z 4 8 L 0 l 0 Z W 0 + P E l 0 Z W 0 + P E l 0 Z W 1 M b 2 N h d G l v b j 4 8 S X R l b V R 5 c G U + R m 9 y b X V s Y T w v S X R l b V R 5 c G U + P E l 0 Z W 1 Q Y X R o P l N l Y 3 R p b 2 4 x L 3 F y e V 9 D Y X J l V G V h b 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I 4 M z U y M z Z a I i A v P j x F b n R y e S B U e X B l P S J S Z W x h d G l v b n N o a X B J b m Z v Q 2 9 u d G F p b m V y I i B W Y W x 1 Z T 0 i c 3 s m c X V v d D t j b 2 x 1 b W 5 D b 3 V u d C Z x d W 9 0 O z o z N y w m c X V v d D t r Z X l D b 2 x 1 b W 5 O Y W 1 l c y Z x d W 9 0 O z p b X S w m c X V v d D t x d W V y e V J l b G F 0 a W 9 u c 2 h p c H M m c X V v d D s 6 W 1 0 s J n F 1 b 3 Q 7 Y 2 9 s d W 1 u S W R l b n R p d G l l c y Z x d W 9 0 O z p b J n F 1 b 3 Q 7 U 2 V j d G l v b j E v c X J 5 X 0 N h c m V U Z W F t L 0 N o Y W 5 n Z W Q g V H l w Z S 5 7 c G F 0 a C 1 B d H R y a W J 1 d G V f d m F s d W U s M H 0 m c X V v d D s s J n F 1 b 3 Q 7 U 2 V j d G l v b j E v c X J 5 X 0 N h c m V U Z W F t L 0 N o Y W 5 n Z W Q g V H l w Z S 5 7 c 2 h v c n Q t Q X R 0 c m l i d X R l X 3 Z h b H V l L D F 9 J n F 1 b 3 Q 7 L C Z x d W 9 0 O 1 N l Y 3 R p b 2 4 x L 3 F y e V 9 D Y X J l V G V h b S 9 D a G F u Z 2 V k I F R 5 c G U u e 2 R l Z m l u a X R p b 2 4 t Q X R 0 c m l i d X R l X 3 Z h b H V l L D J 9 J n F 1 b 3 Q 7 L C Z x d W 9 0 O 1 N l Y 3 R p b 2 4 x L 3 F y e V 9 D Y X J l V G V h b S 9 D a G F u Z 2 V k I F R 5 c G U u e 2 1 p b i 1 B d H R y a W J 1 d G V f d m F s d W U s M 3 0 m c X V v d D s s J n F 1 b 3 Q 7 U 2 V j d G l v b j E v c X J 5 X 0 N h c m V U Z W F t L 0 N o Y W 5 n Z W Q g V H l w Z S 5 7 b W F 4 L U F 0 d H J p Y n V 0 Z V 9 2 Y W x 1 Z S w 0 f S Z x d W 9 0 O y w m c X V v d D t T Z W N 0 a W 9 u M S 9 x c n l f Q 2 F y Z V R l Y W 0 v Q 2 h h b m d l Z C B U e X B l L n t i Y X N l L X B h d G g t Q X R 0 c m l i d X R l X 3 Z h b H V l L D V 9 J n F 1 b 3 Q 7 L C Z x d W 9 0 O 1 N l Y 3 R p b 2 4 x L 3 F y e V 9 D Y X J l V G V h b S 9 D a G F u Z 2 V k I F R 5 c G U u e 2 J h c 2 U t b W l u L U F 0 d H J p Y n V 0 Z V 9 2 Y W x 1 Z S w 2 f S Z x d W 9 0 O y w m c X V v d D t T Z W N 0 a W 9 u M S 9 x c n l f Q 2 F y Z V R l Y W 0 v Q 2 h h b m d l Z C B U e X B l L n t i Y X N l L W 1 h e C 1 B d H R y a W J 1 d G V f d m F s d W U s N 3 0 m c X V v d D s s J n F 1 b 3 Q 7 U 2 V j d G l v b j E v c X J 5 X 0 N h c m V U Z W F t L 0 N o Y W 5 n Z W Q g V H l w Z S 5 7 Y 2 9 u c 3 R y Y W l u d C 1 r Z X k t Q X R 0 c m l i d X R l X 3 Z h b H V l L D h 9 J n F 1 b 3 Q 7 L C Z x d W 9 0 O 1 N l Y 3 R p b 2 4 x L 3 F y e V 9 D Y X J l V G V h b S 9 D a G F u Z 2 V k I F R 5 c G U u e 2 N v b n N 0 c m F p b n Q t c 2 V 2 Z X J p d H k t Q X R 0 c m l i d X R l X 3 Z h b H V l L D l 9 J n F 1 b 3 Q 7 L C Z x d W 9 0 O 1 N l Y 3 R p b 2 4 x L 3 F y e V 9 D Y X J l V G V h b S 9 D a G F u Z 2 V k I F R 5 c G U u e 2 N v b n N 0 c m F p b n Q t a H V t Y W 4 t Q X R 0 c m l i d X R l X 3 Z h b H V l L D E w f S Z x d W 9 0 O y w m c X V v d D t T Z W N 0 a W 9 u M S 9 x c n l f Q 2 F y Z V R l Y W 0 v Q 2 h h b m d l Z C B U e X B l L n t j b 2 5 z d H J h a W 5 0 L W V 4 c H J l c 3 N p b 2 4 t Q X R 0 c m l i d X R l X 3 Z h b H V l L D E x f S Z x d W 9 0 O y w m c X V v d D t T Z W N 0 a W 9 u M S 9 x c n l f Q 2 F y Z V R l Y W 0 v Q 2 h h b m d l Z C B U e X B l L n t j b 2 5 z d H J h a W 5 0 L X h w Y X R o L U F 0 d H J p Y n V 0 Z V 9 2 Y W x 1 Z S w x M n 0 m c X V v d D s s J n F 1 b 3 Q 7 U 2 V j d G l v b j E v c X J 5 X 0 N h c m V U Z W F t L 0 N o Y W 5 n Z W Q g V H l w Z S 5 7 Y 2 9 u c 3 R y Y W l u d C 1 z b 3 V y Y 2 U t Q X R 0 c m l i d X R l X 3 Z h b H V l L D E z f S Z x d W 9 0 O y w m c X V v d D t T Z W N 0 a W 9 u M S 9 x c n l f Q 2 F y Z V R l Y W 0 v Q 2 h h b m d l Z C B U e X B l L n t j b 2 5 z d H J h a W 5 0 L W V 4 d G V u c 2 l v b i 1 2 Y W x 1 Z U J v b 2 x l Y W 4 t Q X R 0 c m l i d X R l X 3 Z h b H V l L D E 0 f S Z x d W 9 0 O y w m c X V v d D t T Z W N 0 a W 9 u M S 9 x c n l f Q 2 F y Z V R l Y W 0 v Q 2 h h b m d l Z C B U e X B l L n t j b 2 5 z d H J h a W 5 0 L W V 4 d G V u c 2 l v b i 1 B d H R y a W J 1 d G V f d X J s L D E 1 f S Z x d W 9 0 O y w m c X V v d D t T Z W N 0 a W 9 u M S 9 x c n l f Q 2 F y Z V R l Y W 0 v Q 2 h h b m d l Z C B U e X B l L n t j b 2 5 z d H J h a W 5 0 L W V 4 d G V u c 2 l v b i 1 2 Y W x 1 Z U 1 h c m t k b 3 d u L U F 0 d H J p Y n V 0 Z V 9 2 Y W x 1 Z S w x N n 0 m c X V v d D s s J n F 1 b 3 Q 7 U 2 V j d G l v b j E v c X J 5 X 0 N h c m V U Z W F t L 0 N o Y W 5 n Z W Q g V H l w Z S 5 7 b X V z d F N 1 c H B v c n Q t Q X R 0 c m l i d X R l X 3 Z h b H V l L D E 3 f S Z x d W 9 0 O y w m c X V v d D t T Z W N 0 a W 9 u M S 9 x c n l f Q 2 F y Z V R l Y W 0 v Q 2 h h b m d l Z C B U e X B l L n t p c 0 1 v Z G l m a W V y L U F 0 d H J p Y n V 0 Z V 9 2 Y W x 1 Z S w x O H 0 m c X V v d D s s J n F 1 b 3 Q 7 U 2 V j d G l v b j E v c X J 5 X 0 N h c m V U Z W F t L 0 N o Y W 5 n Z W Q g V H l w Z S 5 7 a X N T d W 1 t Y X J 5 L U F 0 d H J p Y n V 0 Z V 9 2 Y W x 1 Z S w x O X 0 m c X V v d D s s J n F 1 b 3 Q 7 U 2 V j d G l v b j E v c X J 5 X 0 N h c m V U Z W F t L 0 N o Y W 5 n Z W Q g V H l w Z S 5 7 b W F w c G l u Z y 1 p Z G V u d G l 0 e S 1 B d H R y a W J 1 d G V f d m F s d W U s M j B 9 J n F 1 b 3 Q 7 L C Z x d W 9 0 O 1 N l Y 3 R p b 2 4 x L 3 F y e V 9 D Y X J l V G V h b S 9 D a G F u Z 2 V k I F R 5 c G U u e 2 1 h c H B p b m c t b W F w L U F 0 d H J p Y n V 0 Z V 9 2 Y W x 1 Z S w y M X 0 m c X V v d D s s J n F 1 b 3 Q 7 U 2 V j d G l v b j E v c X J 5 X 0 N h c m V U Z W F t L 0 N o Y W 5 n Z W Q g V H l w Z S 5 7 Q X R 0 c m l i d X R l X 2 l k L D I y f S Z x d W 9 0 O y w m c X V v d D t T Z W N 0 a W 9 u M S 9 x c n l f Q 2 F y Z V R l Y W 0 v Q 2 h h b m d l Z C B U e X B l L n t j b 2 1 t Z W 5 0 L U F 0 d H J p Y n V 0 Z V 9 2 Y W x 1 Z S w y M 3 0 m c X V v d D s s J n F 1 b 3 Q 7 U 2 V j d G l v b j E v c X J 5 X 0 N h c m V U Z W F t L 0 N o Y W 5 n Z W Q g V H l w Z S 5 7 d H l w Z S 1 j b 2 R l L U F 0 d H J p Y n V 0 Z V 9 2 Y W x 1 Z S w y N H 0 m c X V v d D s s J n F 1 b 3 Q 7 U 2 V j d G l v b j E v c X J 5 X 0 N h c m V U Z W F t L 0 N o Y W 5 n Z W Q g V H l w Z S 5 7 a X N N b 2 R p Z m l l c l J l Y X N v b i 1 B d H R y a W J 1 d G V f d m F s d W U s M j V 9 J n F 1 b 3 Q 7 L C Z x d W 9 0 O 1 N l Y 3 R p b 2 4 x L 3 F y e V 9 D Y X J l V G V h b S 9 D a G F u Z 2 V k I F R 5 c G U u e 2 J p b m R p b m c t Z X h 0 Z W 5 z a W 9 u L X Z h b H V l Q 2 F u b 2 5 p Y 2 F s L U F 0 d H J p Y n V 0 Z V 9 2 Y W x 1 Z S w y N n 0 m c X V v d D s s J n F 1 b 3 Q 7 U 2 V j d G l v b j E v c X J 5 X 0 N h c m V U Z W F t L 0 N o Y W 5 n Z W Q g V H l w Z S 5 7 Y m l u Z G l u Z y 1 l e H R l b n N p b 2 4 t Q X R 0 c m l i d X R l X 3 V y b C w y N 3 0 m c X V v d D s s J n F 1 b 3 Q 7 U 2 V j d G l v b j E v c X J 5 X 0 N h c m V U Z W F t L 0 N o Y W 5 n Z W Q g V H l w Z S 5 7 Y m l u Z G l u Z y 1 l e H R l b n N p b 2 4 t d m F s d W V T d H J p b m c t Q X R 0 c m l i d X R l X 3 Z h b H V l L D I 4 f S Z x d W 9 0 O y w m c X V v d D t T Z W N 0 a W 9 u M S 9 x c n l f Q 2 F y Z V R l Y W 0 v Q 2 h h b m d l Z C B U e X B l L n t i a W 5 k a W 5 n L W V 4 d G V u c 2 l v b i 1 2 Y W x 1 Z U J v b 2 x l Y W 4 t Q X R 0 c m l i d X R l X 3 Z h b H V l L D I 5 f S Z x d W 9 0 O y w m c X V v d D t T Z W N 0 a W 9 u M S 9 x c n l f Q 2 F y Z V R l Y W 0 v Q 2 h h b m d l Z C B U e X B l L n t i a W 5 k a W 5 n L X N 0 c m V u Z 3 R o L U F 0 d H J p Y n V 0 Z V 9 2 Y W x 1 Z S w z M H 0 m c X V v d D s s J n F 1 b 3 Q 7 U 2 V j d G l v b j E v c X J 5 X 0 N h c m V U Z W F t L 0 N o Y W 5 n Z W Q g V H l w Z S 5 7 Y m l u Z G l u Z y 1 k Z X N j c m l w d G l v b i 1 B d H R y a W J 1 d G V f d m F s d W U s M z F 9 J n F 1 b 3 Q 7 L C Z x d W 9 0 O 1 N l Y 3 R p b 2 4 x L 3 F y e V 9 D Y X J l V G V h b S 9 D a G F u Z 2 V k I F R 5 c G U u e 2 J p b m R p b m c t d m F s d W V T Z X Q t Q X R 0 c m l i d X R l X 3 Z h b H V l L D M y f S Z x d W 9 0 O y w m c X V v d D t T Z W N 0 a W 9 u M S 9 x c n l f Q 2 F y Z V R l Y W 0 v Q 2 h h b m d l Z C B U e X B l L n t h b G l h c y 1 B d H R y a W J 1 d G V f d m F s d W U s M z N 9 J n F 1 b 3 Q 7 L C Z x d W 9 0 O 1 N l Y 3 R p b 2 4 x L 3 F y e V 9 D Y X J l V G V h b S 9 D a G F u Z 2 V k I F R 5 c G U u e 3 J l c X V p c m V t Z W 5 0 c y 1 B d H R y a W J 1 d G V f d m F s d W U s M z R 9 J n F 1 b 3 Q 7 L C Z x d W 9 0 O 1 N l Y 3 R p b 2 4 x L 3 F y e V 9 D Y X J l V G V h b S 9 D a G F u Z 2 V k I F R 5 c G U u e 2 N v b m R p d G l v b i 1 B d H R y a W J 1 d G V f d m F s d W U s M z V 9 J n F 1 b 3 Q 7 L C Z x d W 9 0 O 1 N l Y 3 R p b 2 4 x L 3 F y e V 9 D Y X J l V G V h b S 9 D a G F u Z 2 V k I F R 5 c G U u e 3 J l c H J l c 2 V u d G F 0 a W 9 u L U F 0 d H J p Y n V 0 Z V 9 2 Y W x 1 Z S w z N n 0 m c X V v d D t d L C Z x d W 9 0 O 0 N v b H V t b k N v d W 5 0 J n F 1 b 3 Q 7 O j M 3 L C Z x d W 9 0 O 0 t l e U N v b H V t b k 5 h b W V z J n F 1 b 3 Q 7 O l t d L C Z x d W 9 0 O 0 N v b H V t b k l k Z W 5 0 a X R p Z X M m c X V v d D s 6 W y Z x d W 9 0 O 1 N l Y 3 R p b 2 4 x L 3 F y e V 9 D Y X J l V G V h b S 9 D a G F u Z 2 V k I F R 5 c G U u e 3 B h d G g t Q X R 0 c m l i d X R l X 3 Z h b H V l L D B 9 J n F 1 b 3 Q 7 L C Z x d W 9 0 O 1 N l Y 3 R p b 2 4 x L 3 F y e V 9 D Y X J l V G V h b S 9 D a G F u Z 2 V k I F R 5 c G U u e 3 N o b 3 J 0 L U F 0 d H J p Y n V 0 Z V 9 2 Y W x 1 Z S w x f S Z x d W 9 0 O y w m c X V v d D t T Z W N 0 a W 9 u M S 9 x c n l f Q 2 F y Z V R l Y W 0 v Q 2 h h b m d l Z C B U e X B l L n t k Z W Z p b m l 0 a W 9 u L U F 0 d H J p Y n V 0 Z V 9 2 Y W x 1 Z S w y f S Z x d W 9 0 O y w m c X V v d D t T Z W N 0 a W 9 u M S 9 x c n l f Q 2 F y Z V R l Y W 0 v Q 2 h h b m d l Z C B U e X B l L n t t a W 4 t Q X R 0 c m l i d X R l X 3 Z h b H V l L D N 9 J n F 1 b 3 Q 7 L C Z x d W 9 0 O 1 N l Y 3 R p b 2 4 x L 3 F y e V 9 D Y X J l V G V h b S 9 D a G F u Z 2 V k I F R 5 c G U u e 2 1 h e C 1 B d H R y a W J 1 d G V f d m F s d W U s N H 0 m c X V v d D s s J n F 1 b 3 Q 7 U 2 V j d G l v b j E v c X J 5 X 0 N h c m V U Z W F t L 0 N o Y W 5 n Z W Q g V H l w Z S 5 7 Y m F z Z S 1 w Y X R o L U F 0 d H J p Y n V 0 Z V 9 2 Y W x 1 Z S w 1 f S Z x d W 9 0 O y w m c X V v d D t T Z W N 0 a W 9 u M S 9 x c n l f Q 2 F y Z V R l Y W 0 v Q 2 h h b m d l Z C B U e X B l L n t i Y X N l L W 1 p b i 1 B d H R y a W J 1 d G V f d m F s d W U s N n 0 m c X V v d D s s J n F 1 b 3 Q 7 U 2 V j d G l v b j E v c X J 5 X 0 N h c m V U Z W F t L 0 N o Y W 5 n Z W Q g V H l w Z S 5 7 Y m F z Z S 1 t Y X g t Q X R 0 c m l i d X R l X 3 Z h b H V l L D d 9 J n F 1 b 3 Q 7 L C Z x d W 9 0 O 1 N l Y 3 R p b 2 4 x L 3 F y e V 9 D Y X J l V G V h b S 9 D a G F u Z 2 V k I F R 5 c G U u e 2 N v b n N 0 c m F p b n Q t a 2 V 5 L U F 0 d H J p Y n V 0 Z V 9 2 Y W x 1 Z S w 4 f S Z x d W 9 0 O y w m c X V v d D t T Z W N 0 a W 9 u M S 9 x c n l f Q 2 F y Z V R l Y W 0 v Q 2 h h b m d l Z C B U e X B l L n t j b 2 5 z d H J h a W 5 0 L X N l d m V y a X R 5 L U F 0 d H J p Y n V 0 Z V 9 2 Y W x 1 Z S w 5 f S Z x d W 9 0 O y w m c X V v d D t T Z W N 0 a W 9 u M S 9 x c n l f Q 2 F y Z V R l Y W 0 v Q 2 h h b m d l Z C B U e X B l L n t j b 2 5 z d H J h a W 5 0 L W h 1 b W F u L U F 0 d H J p Y n V 0 Z V 9 2 Y W x 1 Z S w x M H 0 m c X V v d D s s J n F 1 b 3 Q 7 U 2 V j d G l v b j E v c X J 5 X 0 N h c m V U Z W F t L 0 N o Y W 5 n Z W Q g V H l w Z S 5 7 Y 2 9 u c 3 R y Y W l u d C 1 l e H B y Z X N z a W 9 u L U F 0 d H J p Y n V 0 Z V 9 2 Y W x 1 Z S w x M X 0 m c X V v d D s s J n F 1 b 3 Q 7 U 2 V j d G l v b j E v c X J 5 X 0 N h c m V U Z W F t L 0 N o Y W 5 n Z W Q g V H l w Z S 5 7 Y 2 9 u c 3 R y Y W l u d C 1 4 c G F 0 a C 1 B d H R y a W J 1 d G V f d m F s d W U s M T J 9 J n F 1 b 3 Q 7 L C Z x d W 9 0 O 1 N l Y 3 R p b 2 4 x L 3 F y e V 9 D Y X J l V G V h b S 9 D a G F u Z 2 V k I F R 5 c G U u e 2 N v b n N 0 c m F p b n Q t c 2 9 1 c m N l L U F 0 d H J p Y n V 0 Z V 9 2 Y W x 1 Z S w x M 3 0 m c X V v d D s s J n F 1 b 3 Q 7 U 2 V j d G l v b j E v c X J 5 X 0 N h c m V U Z W F t L 0 N o Y W 5 n Z W Q g V H l w Z S 5 7 Y 2 9 u c 3 R y Y W l u d C 1 l e H R l b n N p b 2 4 t d m F s d W V C b 2 9 s Z W F u L U F 0 d H J p Y n V 0 Z V 9 2 Y W x 1 Z S w x N H 0 m c X V v d D s s J n F 1 b 3 Q 7 U 2 V j d G l v b j E v c X J 5 X 0 N h c m V U Z W F t L 0 N o Y W 5 n Z W Q g V H l w Z S 5 7 Y 2 9 u c 3 R y Y W l u d C 1 l e H R l b n N p b 2 4 t Q X R 0 c m l i d X R l X 3 V y b C w x N X 0 m c X V v d D s s J n F 1 b 3 Q 7 U 2 V j d G l v b j E v c X J 5 X 0 N h c m V U Z W F t L 0 N o Y W 5 n Z W Q g V H l w Z S 5 7 Y 2 9 u c 3 R y Y W l u d C 1 l e H R l b n N p b 2 4 t d m F s d W V N Y X J r Z G 9 3 b i 1 B d H R y a W J 1 d G V f d m F s d W U s M T Z 9 J n F 1 b 3 Q 7 L C Z x d W 9 0 O 1 N l Y 3 R p b 2 4 x L 3 F y e V 9 D Y X J l V G V h b S 9 D a G F u Z 2 V k I F R 5 c G U u e 2 1 1 c 3 R T d X B w b 3 J 0 L U F 0 d H J p Y n V 0 Z V 9 2 Y W x 1 Z S w x N 3 0 m c X V v d D s s J n F 1 b 3 Q 7 U 2 V j d G l v b j E v c X J 5 X 0 N h c m V U Z W F t L 0 N o Y W 5 n Z W Q g V H l w Z S 5 7 a X N N b 2 R p Z m l l c i 1 B d H R y a W J 1 d G V f d m F s d W U s M T h 9 J n F 1 b 3 Q 7 L C Z x d W 9 0 O 1 N l Y 3 R p b 2 4 x L 3 F y e V 9 D Y X J l V G V h b S 9 D a G F u Z 2 V k I F R 5 c G U u e 2 l z U 3 V t b W F y e S 1 B d H R y a W J 1 d G V f d m F s d W U s M T l 9 J n F 1 b 3 Q 7 L C Z x d W 9 0 O 1 N l Y 3 R p b 2 4 x L 3 F y e V 9 D Y X J l V G V h b S 9 D a G F u Z 2 V k I F R 5 c G U u e 2 1 h c H B p b m c t a W R l b n R p d H k t Q X R 0 c m l i d X R l X 3 Z h b H V l L D I w f S Z x d W 9 0 O y w m c X V v d D t T Z W N 0 a W 9 u M S 9 x c n l f Q 2 F y Z V R l Y W 0 v Q 2 h h b m d l Z C B U e X B l L n t t Y X B w a W 5 n L W 1 h c C 1 B d H R y a W J 1 d G V f d m F s d W U s M j F 9 J n F 1 b 3 Q 7 L C Z x d W 9 0 O 1 N l Y 3 R p b 2 4 x L 3 F y e V 9 D Y X J l V G V h b S 9 D a G F u Z 2 V k I F R 5 c G U u e 0 F 0 d H J p Y n V 0 Z V 9 p Z C w y M n 0 m c X V v d D s s J n F 1 b 3 Q 7 U 2 V j d G l v b j E v c X J 5 X 0 N h c m V U Z W F t L 0 N o Y W 5 n Z W Q g V H l w Z S 5 7 Y 2 9 t b W V u d C 1 B d H R y a W J 1 d G V f d m F s d W U s M j N 9 J n F 1 b 3 Q 7 L C Z x d W 9 0 O 1 N l Y 3 R p b 2 4 x L 3 F y e V 9 D Y X J l V G V h b S 9 D a G F u Z 2 V k I F R 5 c G U u e 3 R 5 c G U t Y 2 9 k Z S 1 B d H R y a W J 1 d G V f d m F s d W U s M j R 9 J n F 1 b 3 Q 7 L C Z x d W 9 0 O 1 N l Y 3 R p b 2 4 x L 3 F y e V 9 D Y X J l V G V h b S 9 D a G F u Z 2 V k I F R 5 c G U u e 2 l z T W 9 k a W Z p Z X J S Z W F z b 2 4 t Q X R 0 c m l i d X R l X 3 Z h b H V l L D I 1 f S Z x d W 9 0 O y w m c X V v d D t T Z W N 0 a W 9 u M S 9 x c n l f Q 2 F y Z V R l Y W 0 v Q 2 h h b m d l Z C B U e X B l L n t i a W 5 k a W 5 n L W V 4 d G V u c 2 l v b i 1 2 Y W x 1 Z U N h b m 9 u a W N h b C 1 B d H R y a W J 1 d G V f d m F s d W U s M j Z 9 J n F 1 b 3 Q 7 L C Z x d W 9 0 O 1 N l Y 3 R p b 2 4 x L 3 F y e V 9 D Y X J l V G V h b S 9 D a G F u Z 2 V k I F R 5 c G U u e 2 J p b m R p b m c t Z X h 0 Z W 5 z a W 9 u L U F 0 d H J p Y n V 0 Z V 9 1 c m w s M j d 9 J n F 1 b 3 Q 7 L C Z x d W 9 0 O 1 N l Y 3 R p b 2 4 x L 3 F y e V 9 D Y X J l V G V h b S 9 D a G F u Z 2 V k I F R 5 c G U u e 2 J p b m R p b m c t Z X h 0 Z W 5 z a W 9 u L X Z h b H V l U 3 R y a W 5 n L U F 0 d H J p Y n V 0 Z V 9 2 Y W x 1 Z S w y O H 0 m c X V v d D s s J n F 1 b 3 Q 7 U 2 V j d G l v b j E v c X J 5 X 0 N h c m V U Z W F t L 0 N o Y W 5 n Z W Q g V H l w Z S 5 7 Y m l u Z G l u Z y 1 l e H R l b n N p b 2 4 t d m F s d W V C b 2 9 s Z W F u L U F 0 d H J p Y n V 0 Z V 9 2 Y W x 1 Z S w y O X 0 m c X V v d D s s J n F 1 b 3 Q 7 U 2 V j d G l v b j E v c X J 5 X 0 N h c m V U Z W F t L 0 N o Y W 5 n Z W Q g V H l w Z S 5 7 Y m l u Z G l u Z y 1 z d H J l b m d 0 a C 1 B d H R y a W J 1 d G V f d m F s d W U s M z B 9 J n F 1 b 3 Q 7 L C Z x d W 9 0 O 1 N l Y 3 R p b 2 4 x L 3 F y e V 9 D Y X J l V G V h b S 9 D a G F u Z 2 V k I F R 5 c G U u e 2 J p b m R p b m c t Z G V z Y 3 J p c H R p b 2 4 t Q X R 0 c m l i d X R l X 3 Z h b H V l L D M x f S Z x d W 9 0 O y w m c X V v d D t T Z W N 0 a W 9 u M S 9 x c n l f Q 2 F y Z V R l Y W 0 v Q 2 h h b m d l Z C B U e X B l L n t i a W 5 k a W 5 n L X Z h b H V l U 2 V 0 L U F 0 d H J p Y n V 0 Z V 9 2 Y W x 1 Z S w z M n 0 m c X V v d D s s J n F 1 b 3 Q 7 U 2 V j d G l v b j E v c X J 5 X 0 N h c m V U Z W F t L 0 N o Y W 5 n Z W Q g V H l w Z S 5 7 Y W x p Y X M t Q X R 0 c m l i d X R l X 3 Z h b H V l L D M z f S Z x d W 9 0 O y w m c X V v d D t T Z W N 0 a W 9 u M S 9 x c n l f Q 2 F y Z V R l Y W 0 v Q 2 h h b m d l Z C B U e X B l L n t y Z X F 1 a X J l b W V u d H M t Q X R 0 c m l i d X R l X 3 Z h b H V l L D M 0 f S Z x d W 9 0 O y w m c X V v d D t T Z W N 0 a W 9 u M S 9 x c n l f Q 2 F y Z V R l Y W 0 v Q 2 h h b m d l Z C B U e X B l L n t j b 2 5 k a X R p b 2 4 t Q X R 0 c m l i d X R l X 3 Z h b H V l L D M 1 f S Z x d W 9 0 O y w m c X V v d D t T Z W N 0 a W 9 u M S 9 x c n l f Q 2 F y Z V R l Y W 0 v Q 2 h h b m d l Z C B U e X B l L n t y Z X B y Z X N l b n R h d G l v b i 1 B d H R y a W J 1 d G V f d m F s d W U s M z Z 9 J n F 1 b 3 Q 7 X S w m c X V v d D t S Z W x h d G l v b n N o a X B J b m Z v J n F 1 b 3 Q 7 O l t d f S I g L z 4 8 L 1 N 0 Y W J s Z U V u d H J p Z X M + P C 9 J d G V t P j x J d G V t P j x J d G V t T G 9 j Y X R p b 2 4 + P E l 0 Z W 1 U e X B l P k Z v c m 1 1 b G E 8 L 0 l 0 Z W 1 U e X B l P j x J d G V t U G F 0 a D 5 T Z W N 0 a W 9 u M S 9 x c n l f Q 2 F y Z V R l Y W 0 l M j A o M i k v U 2 9 1 c m N l P C 9 J d G V t U G F 0 a D 4 8 L 0 l 0 Z W 1 M b 2 N h d G l v b j 4 8 U 3 R h Y m x l R W 5 0 c m l l c y A v P j w v S X R l b T 4 8 S X R l b T 4 8 S X R l b U x v Y 2 F 0 a W 9 u P j x J d G V t V H l w Z T 5 G b 3 J t d W x h P C 9 J d G V t V H l w Z T 4 8 S X R l b V B h d G g + U 2 V j d G l v b j E v c X J 5 X 0 N h c m V U Z W F t J T I w K D I p L 0 N o Y W 5 n Z W Q l M j B U e X B l P C 9 J d G V t U G F 0 a D 4 8 L 0 l 0 Z W 1 M b 2 N h d G l v b j 4 8 U 3 R h Y m x l R W 5 0 c m l l c y A v P j w v S X R l b T 4 8 S X R l b T 4 8 S X R l b U x v Y 2 F 0 a W 9 u P j x J d G V t V H l w Z T 5 G b 3 J t d W x h P C 9 J d G V t V H l w Z T 4 8 S X R l b V B h d G g + U 2 V j d G l v b j E v c X J 5 X 0 N h c m V U Z W F t J T I w K D I p L 0 F k Z G V k J T I w S W 5 k Z X g 8 L 0 l 0 Z W 1 Q Y X R o P j w v S X R l b U x v Y 2 F 0 a W 9 u P j x T d G F i b G V F b n R y a W V z I C 8 + P C 9 J d G V t P j x J d G V t P j x J d G V t T G 9 j Y X R p b 2 4 + P E l 0 Z W 1 U e X B l P k Z v c m 1 1 b G E 8 L 0 l 0 Z W 1 U e X B l P j x J d G V t U G F 0 a D 5 T Z W N 0 a W 9 u M S 9 x c n l f Q 2 F y Z V R l Y W 0 l M j A o M i k v U m V u Y W 1 l Z C U y M E N v b H V t b n M 8 L 0 l 0 Z W 1 Q Y X R o P j w v S X R l b U x v Y 2 F 0 a W 9 u P j x T d G F i b G V F b n R y a W V z I C 8 + P C 9 J d G V t P j x J d G V t P j x J d G V t T G 9 j Y X R p b 2 4 + P E l 0 Z W 1 U e X B l P k Z v c m 1 1 b G E 8 L 0 l 0 Z W 1 U e X B l P j x J d G V t U G F 0 a D 5 T Z W N 0 a W 9 u M S 9 x c n l f Q 2 9 u Z G l 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M j k w N T A 0 N V o i I C 8 + P E V u d H J 5 I F R 5 c G U 9 I l J l b G F 0 a W 9 u c 2 h p c E l u Z m 9 D b 2 5 0 Y W l u Z X I i I F Z h b H V l P S J z e y Z x d W 9 0 O 2 N v b H V t b k N v d W 5 0 J n F 1 b 3 Q 7 O j M 1 L C Z x d W 9 0 O 2 t l e U N v b H V t b k 5 h b W V z J n F 1 b 3 Q 7 O l t d L C Z x d W 9 0 O 3 F 1 Z X J 5 U m V s Y X R p b 2 5 z a G l w c y Z x d W 9 0 O z p b X S w m c X V v d D t j b 2 x 1 b W 5 J Z G V u d G l 0 a W V z J n F 1 b 3 Q 7 O l s m c X V v d D t T Z W N 0 a W 9 u M S 9 x c n l f Q 2 9 u Z G l 0 a W 9 u L 0 N o Y W 5 n Z W Q g V H l w Z S 5 7 c G F 0 a C 1 B d H R y a W J 1 d G V f d m F s d W U s M H 0 m c X V v d D s s J n F 1 b 3 Q 7 U 2 V j d G l v b j E v c X J 5 X 0 N v b m R p d G l v b i 9 D a G F u Z 2 V k I F R 5 c G U u e 3 N o b 3 J 0 L U F 0 d H J p Y n V 0 Z V 9 2 Y W x 1 Z S w x f S Z x d W 9 0 O y w m c X V v d D t T Z W N 0 a W 9 u M S 9 x c n l f Q 2 9 u Z G l 0 a W 9 u L 0 N o Y W 5 n Z W Q g V H l w Z S 5 7 Z G V m a W 5 p d G l v b i 1 B d H R y a W J 1 d G V f d m F s d W U s M n 0 m c X V v d D s s J n F 1 b 3 Q 7 U 2 V j d G l v b j E v c X J 5 X 0 N v b m R p d G l v b i 9 D a G F u Z 2 V k I F R 5 c G U u e 2 1 p b i 1 B d H R y a W J 1 d G V f d m F s d W U s M 3 0 m c X V v d D s s J n F 1 b 3 Q 7 U 2 V j d G l v b j E v c X J 5 X 0 N v b m R p d G l v b i 9 D a G F u Z 2 V k I F R 5 c G U u e 2 1 h e C 1 B d H R y a W J 1 d G V f d m F s d W U s N H 0 m c X V v d D s s J n F 1 b 3 Q 7 U 2 V j d G l v b j E v c X J 5 X 0 N v b m R p d G l v b i 9 D a G F u Z 2 V k I F R 5 c G U u e 2 J h c 2 U t c G F 0 a C 1 B d H R y a W J 1 d G V f d m F s d W U s N X 0 m c X V v d D s s J n F 1 b 3 Q 7 U 2 V j d G l v b j E v c X J 5 X 0 N v b m R p d G l v b i 9 D a G F u Z 2 V k I F R 5 c G U u e 2 J h c 2 U t b W l u L U F 0 d H J p Y n V 0 Z V 9 2 Y W x 1 Z S w 2 f S Z x d W 9 0 O y w m c X V v d D t T Z W N 0 a W 9 u M S 9 x c n l f Q 2 9 u Z G l 0 a W 9 u L 0 N o Y W 5 n Z W Q g V H l w Z S 5 7 Y m F z Z S 1 t Y X g t Q X R 0 c m l i d X R l X 3 Z h b H V l L D d 9 J n F 1 b 3 Q 7 L C Z x d W 9 0 O 1 N l Y 3 R p b 2 4 x L 3 F y e V 9 D b 2 5 k a X R p b 2 4 v Q 2 h h b m d l Z C B U e X B l L n t j b 2 5 z d H J h a W 5 0 L W t l e S 1 B d H R y a W J 1 d G V f d m F s d W U s O H 0 m c X V v d D s s J n F 1 b 3 Q 7 U 2 V j d G l v b j E v c X J 5 X 0 N v b m R p d G l v b i 9 D a G F u Z 2 V k I F R 5 c G U u e 2 N v b n N 0 c m F p b n Q t c 2 V 2 Z X J p d H k t Q X R 0 c m l i d X R l X 3 Z h b H V l L D l 9 J n F 1 b 3 Q 7 L C Z x d W 9 0 O 1 N l Y 3 R p b 2 4 x L 3 F y e V 9 D b 2 5 k a X R p b 2 4 v Q 2 h h b m d l Z C B U e X B l L n t j b 2 5 z d H J h a W 5 0 L W h 1 b W F u L U F 0 d H J p Y n V 0 Z V 9 2 Y W x 1 Z S w x M H 0 m c X V v d D s s J n F 1 b 3 Q 7 U 2 V j d G l v b j E v c X J 5 X 0 N v b m R p d G l v b i 9 D a G F u Z 2 V k I F R 5 c G U u e 2 N v b n N 0 c m F p b n Q t Z X h w c m V z c 2 l v b i 1 B d H R y a W J 1 d G V f d m F s d W U s M T F 9 J n F 1 b 3 Q 7 L C Z x d W 9 0 O 1 N l Y 3 R p b 2 4 x L 3 F y e V 9 D b 2 5 k a X R p b 2 4 v Q 2 h h b m d l Z C B U e X B l L n t j b 2 5 z d H J h a W 5 0 L X h w Y X R o L U F 0 d H J p Y n V 0 Z V 9 2 Y W x 1 Z S w x M n 0 m c X V v d D s s J n F 1 b 3 Q 7 U 2 V j d G l v b j E v c X J 5 X 0 N v b m R p d G l v b i 9 D a G F u Z 2 V k I F R 5 c G U u e 2 N v b n N 0 c m F p b n Q t c 2 9 1 c m N l L U F 0 d H J p Y n V 0 Z V 9 2 Y W x 1 Z S w x M 3 0 m c X V v d D s s J n F 1 b 3 Q 7 U 2 V j d G l v b j E v c X J 5 X 0 N v b m R p d G l v b i 9 D a G F u Z 2 V k I F R 5 c G U u e 2 N v b n N 0 c m F p b n Q t Z X h 0 Z W 5 z a W 9 u L X Z h b H V l Q m 9 v b G V h b i 1 B d H R y a W J 1 d G V f d m F s d W U s M T R 9 J n F 1 b 3 Q 7 L C Z x d W 9 0 O 1 N l Y 3 R p b 2 4 x L 3 F y e V 9 D b 2 5 k a X R p b 2 4 v Q 2 h h b m d l Z C B U e X B l L n t j b 2 5 z d H J h a W 5 0 L W V 4 d G V u c 2 l v b i 1 B d H R y a W J 1 d G V f d X J s L D E 1 f S Z x d W 9 0 O y w m c X V v d D t T Z W N 0 a W 9 u M S 9 x c n l f Q 2 9 u Z G l 0 a W 9 u L 0 N o Y W 5 n Z W Q g V H l w Z S 5 7 Y 2 9 u c 3 R y Y W l u d C 1 l e H R l b n N p b 2 4 t d m F s d W V N Y X J r Z G 9 3 b i 1 B d H R y a W J 1 d G V f d m F s d W U s M T Z 9 J n F 1 b 3 Q 7 L C Z x d W 9 0 O 1 N l Y 3 R p b 2 4 x L 3 F y e V 9 D b 2 5 k a X R p b 2 4 v Q 2 h h b m d l Z C B U e X B l L n t t d X N 0 U 3 V w c G 9 y d C 1 B d H R y a W J 1 d G V f d m F s d W U s M T d 9 J n F 1 b 3 Q 7 L C Z x d W 9 0 O 1 N l Y 3 R p b 2 4 x L 3 F y e V 9 D b 2 5 k a X R p b 2 4 v Q 2 h h b m d l Z C B U e X B l L n t p c 0 1 v Z G l m a W V y L U F 0 d H J p Y n V 0 Z V 9 2 Y W x 1 Z S w x O H 0 m c X V v d D s s J n F 1 b 3 Q 7 U 2 V j d G l v b j E v c X J 5 X 0 N v b m R p d G l v b i 9 D a G F u Z 2 V k I F R 5 c G U u e 2 l z U 3 V t b W F y e S 1 B d H R y a W J 1 d G V f d m F s d W U s M T l 9 J n F 1 b 3 Q 7 L C Z x d W 9 0 O 1 N l Y 3 R p b 2 4 x L 3 F y e V 9 D b 2 5 k a X R p b 2 4 v Q 2 h h b m d l Z C B U e X B l L n t t Y X B w a W 5 n L W l k Z W 5 0 a X R 5 L U F 0 d H J p Y n V 0 Z V 9 2 Y W x 1 Z S w y M H 0 m c X V v d D s s J n F 1 b 3 Q 7 U 2 V j d G l v b j E v c X J 5 X 0 N v b m R p d G l v b i 9 D a G F u Z 2 V k I F R 5 c G U u e 2 1 h c H B p b m c t b W F w L U F 0 d H J p Y n V 0 Z V 9 2 Y W x 1 Z S w y M X 0 m c X V v d D s s J n F 1 b 3 Q 7 U 2 V j d G l v b j E v c X J 5 X 0 N v b m R p d G l v b i 9 D a G F u Z 2 V k I F R 5 c G U u e 0 F 0 d H J p Y n V 0 Z V 9 p Z C w y M n 0 m c X V v d D s s J n F 1 b 3 Q 7 U 2 V j d G l v b j E v c X J 5 X 0 N v b m R p d G l v b i 9 D a G F u Z 2 V k I F R 5 c G U u e 2 N v b W 1 l b n Q t Q X R 0 c m l i d X R l X 3 Z h b H V l L D I z f S Z x d W 9 0 O y w m c X V v d D t T Z W N 0 a W 9 u M S 9 x c n l f Q 2 9 u Z G l 0 a W 9 u L 0 N o Y W 5 n Z W Q g V H l w Z S 5 7 d H l w Z S 1 j b 2 R l L U F 0 d H J p Y n V 0 Z V 9 2 Y W x 1 Z S w y N H 0 m c X V v d D s s J n F 1 b 3 Q 7 U 2 V j d G l v b j E v c X J 5 X 0 N v b m R p d G l v b i 9 D a G F u Z 2 V k I F R 5 c G U u e 2 l z T W 9 k a W Z p Z X J S Z W F z b 2 4 t Q X R 0 c m l i d X R l X 3 Z h b H V l L D I 1 f S Z x d W 9 0 O y w m c X V v d D t T Z W N 0 a W 9 u M S 9 x c n l f Q 2 9 u Z G l 0 a W 9 u L 0 N o Y W 5 n Z W Q g V H l w Z S 5 7 Y m l u Z G l u Z y 1 l e H R l b n N p b 2 4 t d m F s d W V T d H J p b m c t Q X R 0 c m l i d X R l X 3 Z h b H V l L D I 2 f S Z x d W 9 0 O y w m c X V v d D t T Z W N 0 a W 9 u M S 9 x c n l f Q 2 9 u Z G l 0 a W 9 u L 0 N o Y W 5 n Z W Q g V H l w Z S 5 7 Y m l u Z G l u Z y 1 l e H R l b n N p b 2 4 t Q X R 0 c m l i d X R l X 3 V y b C w y N 3 0 m c X V v d D s s J n F 1 b 3 Q 7 U 2 V j d G l v b j E v c X J 5 X 0 N v b m R p d G l v b i 9 D a G F u Z 2 V k I F R 5 c G U u e 2 J p b m R p b m c t c 3 R y Z W 5 n d G g t Q X R 0 c m l i d X R l X 3 Z h b H V l L D I 4 f S Z x d W 9 0 O y w m c X V v d D t T Z W N 0 a W 9 u M S 9 x c n l f Q 2 9 u Z G l 0 a W 9 u L 0 N o Y W 5 n Z W Q g V H l w Z S 5 7 Y m l u Z G l u Z y 1 k Z X N j c m l w d G l v b i 1 B d H R y a W J 1 d G V f d m F s d W U s M j l 9 J n F 1 b 3 Q 7 L C Z x d W 9 0 O 1 N l Y 3 R p b 2 4 x L 3 F y e V 9 D b 2 5 k a X R p b 2 4 v Q 2 h h b m d l Z C B U e X B l L n t i a W 5 k a W 5 n L X Z h b H V l U 2 V 0 L U F 0 d H J p Y n V 0 Z V 9 2 Y W x 1 Z S w z M H 0 m c X V v d D s s J n F 1 b 3 Q 7 U 2 V j d G l v b j E v c X J 5 X 0 N v b m R p d G l v b i 9 D a G F u Z 2 V k I F R 5 c G U u e 2 F s a W F z L U F 0 d H J p Y n V 0 Z V 9 2 Y W x 1 Z S w z M X 0 m c X V v d D s s J n F 1 b 3 Q 7 U 2 V j d G l v b j E v c X J 5 X 0 N v b m R p d G l v b i 9 D a G F u Z 2 V k I F R 5 c G U u e 3 J l c X V p c m V t Z W 5 0 c y 1 B d H R y a W J 1 d G V f d m F s d W U s M z J 9 J n F 1 b 3 Q 7 L C Z x d W 9 0 O 1 N l Y 3 R p b 2 4 x L 3 F y e V 9 D b 2 5 k a X R p b 2 4 v Q 2 h h b m d l Z C B U e X B l L n t j b 2 5 k a X R p b 2 4 t Q X R 0 c m l i d X R l X 3 Z h b H V l L D M z f S Z x d W 9 0 O y w m c X V v d D t T Z W N 0 a W 9 u M S 9 x c n l f Q 2 9 u Z G l 0 a W 9 u L 0 N o Y W 5 n Z W Q g V H l w Z S 5 7 c m V w c m V z Z W 5 0 Y X R p b 2 4 t Q X R 0 c m l i d X R l X 3 Z h b H V l L D M 0 f S Z x d W 9 0 O 1 0 s J n F 1 b 3 Q 7 Q 2 9 s d W 1 u Q 2 9 1 b n Q m c X V v d D s 6 M z U s J n F 1 b 3 Q 7 S 2 V 5 Q 2 9 s d W 1 u T m F t Z X M m c X V v d D s 6 W 1 0 s J n F 1 b 3 Q 7 Q 2 9 s d W 1 u S W R l b n R p d G l l c y Z x d W 9 0 O z p b J n F 1 b 3 Q 7 U 2 V j d G l v b j E v c X J 5 X 0 N v b m R p d G l v b i 9 D a G F u Z 2 V k I F R 5 c G U u e 3 B h d G g t Q X R 0 c m l i d X R l X 3 Z h b H V l L D B 9 J n F 1 b 3 Q 7 L C Z x d W 9 0 O 1 N l Y 3 R p b 2 4 x L 3 F y e V 9 D b 2 5 k a X R p b 2 4 v Q 2 h h b m d l Z C B U e X B l L n t z a G 9 y d C 1 B d H R y a W J 1 d G V f d m F s d W U s M X 0 m c X V v d D s s J n F 1 b 3 Q 7 U 2 V j d G l v b j E v c X J 5 X 0 N v b m R p d G l v b i 9 D a G F u Z 2 V k I F R 5 c G U u e 2 R l Z m l u a X R p b 2 4 t Q X R 0 c m l i d X R l X 3 Z h b H V l L D J 9 J n F 1 b 3 Q 7 L C Z x d W 9 0 O 1 N l Y 3 R p b 2 4 x L 3 F y e V 9 D b 2 5 k a X R p b 2 4 v Q 2 h h b m d l Z C B U e X B l L n t t a W 4 t Q X R 0 c m l i d X R l X 3 Z h b H V l L D N 9 J n F 1 b 3 Q 7 L C Z x d W 9 0 O 1 N l Y 3 R p b 2 4 x L 3 F y e V 9 D b 2 5 k a X R p b 2 4 v Q 2 h h b m d l Z C B U e X B l L n t t Y X g t Q X R 0 c m l i d X R l X 3 Z h b H V l L D R 9 J n F 1 b 3 Q 7 L C Z x d W 9 0 O 1 N l Y 3 R p b 2 4 x L 3 F y e V 9 D b 2 5 k a X R p b 2 4 v Q 2 h h b m d l Z C B U e X B l L n t i Y X N l L X B h d G g t Q X R 0 c m l i d X R l X 3 Z h b H V l L D V 9 J n F 1 b 3 Q 7 L C Z x d W 9 0 O 1 N l Y 3 R p b 2 4 x L 3 F y e V 9 D b 2 5 k a X R p b 2 4 v Q 2 h h b m d l Z C B U e X B l L n t i Y X N l L W 1 p b i 1 B d H R y a W J 1 d G V f d m F s d W U s N n 0 m c X V v d D s s J n F 1 b 3 Q 7 U 2 V j d G l v b j E v c X J 5 X 0 N v b m R p d G l v b i 9 D a G F u Z 2 V k I F R 5 c G U u e 2 J h c 2 U t b W F 4 L U F 0 d H J p Y n V 0 Z V 9 2 Y W x 1 Z S w 3 f S Z x d W 9 0 O y w m c X V v d D t T Z W N 0 a W 9 u M S 9 x c n l f Q 2 9 u Z G l 0 a W 9 u L 0 N o Y W 5 n Z W Q g V H l w Z S 5 7 Y 2 9 u c 3 R y Y W l u d C 1 r Z X k t Q X R 0 c m l i d X R l X 3 Z h b H V l L D h 9 J n F 1 b 3 Q 7 L C Z x d W 9 0 O 1 N l Y 3 R p b 2 4 x L 3 F y e V 9 D b 2 5 k a X R p b 2 4 v Q 2 h h b m d l Z C B U e X B l L n t j b 2 5 z d H J h a W 5 0 L X N l d m V y a X R 5 L U F 0 d H J p Y n V 0 Z V 9 2 Y W x 1 Z S w 5 f S Z x d W 9 0 O y w m c X V v d D t T Z W N 0 a W 9 u M S 9 x c n l f Q 2 9 u Z G l 0 a W 9 u L 0 N o Y W 5 n Z W Q g V H l w Z S 5 7 Y 2 9 u c 3 R y Y W l u d C 1 o d W 1 h b i 1 B d H R y a W J 1 d G V f d m F s d W U s M T B 9 J n F 1 b 3 Q 7 L C Z x d W 9 0 O 1 N l Y 3 R p b 2 4 x L 3 F y e V 9 D b 2 5 k a X R p b 2 4 v Q 2 h h b m d l Z C B U e X B l L n t j b 2 5 z d H J h a W 5 0 L W V 4 c H J l c 3 N p b 2 4 t Q X R 0 c m l i d X R l X 3 Z h b H V l L D E x f S Z x d W 9 0 O y w m c X V v d D t T Z W N 0 a W 9 u M S 9 x c n l f Q 2 9 u Z G l 0 a W 9 u L 0 N o Y W 5 n Z W Q g V H l w Z S 5 7 Y 2 9 u c 3 R y Y W l u d C 1 4 c G F 0 a C 1 B d H R y a W J 1 d G V f d m F s d W U s M T J 9 J n F 1 b 3 Q 7 L C Z x d W 9 0 O 1 N l Y 3 R p b 2 4 x L 3 F y e V 9 D b 2 5 k a X R p b 2 4 v Q 2 h h b m d l Z C B U e X B l L n t j b 2 5 z d H J h a W 5 0 L X N v d X J j Z S 1 B d H R y a W J 1 d G V f d m F s d W U s M T N 9 J n F 1 b 3 Q 7 L C Z x d W 9 0 O 1 N l Y 3 R p b 2 4 x L 3 F y e V 9 D b 2 5 k a X R p b 2 4 v Q 2 h h b m d l Z C B U e X B l L n t j b 2 5 z d H J h a W 5 0 L W V 4 d G V u c 2 l v b i 1 2 Y W x 1 Z U J v b 2 x l Y W 4 t Q X R 0 c m l i d X R l X 3 Z h b H V l L D E 0 f S Z x d W 9 0 O y w m c X V v d D t T Z W N 0 a W 9 u M S 9 x c n l f Q 2 9 u Z G l 0 a W 9 u L 0 N o Y W 5 n Z W Q g V H l w Z S 5 7 Y 2 9 u c 3 R y Y W l u d C 1 l e H R l b n N p b 2 4 t Q X R 0 c m l i d X R l X 3 V y b C w x N X 0 m c X V v d D s s J n F 1 b 3 Q 7 U 2 V j d G l v b j E v c X J 5 X 0 N v b m R p d G l v b i 9 D a G F u Z 2 V k I F R 5 c G U u e 2 N v b n N 0 c m F p b n Q t Z X h 0 Z W 5 z a W 9 u L X Z h b H V l T W F y a 2 R v d 2 4 t Q X R 0 c m l i d X R l X 3 Z h b H V l L D E 2 f S Z x d W 9 0 O y w m c X V v d D t T Z W N 0 a W 9 u M S 9 x c n l f Q 2 9 u Z G l 0 a W 9 u L 0 N o Y W 5 n Z W Q g V H l w Z S 5 7 b X V z d F N 1 c H B v c n Q t Q X R 0 c m l i d X R l X 3 Z h b H V l L D E 3 f S Z x d W 9 0 O y w m c X V v d D t T Z W N 0 a W 9 u M S 9 x c n l f Q 2 9 u Z G l 0 a W 9 u L 0 N o Y W 5 n Z W Q g V H l w Z S 5 7 a X N N b 2 R p Z m l l c i 1 B d H R y a W J 1 d G V f d m F s d W U s M T h 9 J n F 1 b 3 Q 7 L C Z x d W 9 0 O 1 N l Y 3 R p b 2 4 x L 3 F y e V 9 D b 2 5 k a X R p b 2 4 v Q 2 h h b m d l Z C B U e X B l L n t p c 1 N 1 b W 1 h c n k t Q X R 0 c m l i d X R l X 3 Z h b H V l L D E 5 f S Z x d W 9 0 O y w m c X V v d D t T Z W N 0 a W 9 u M S 9 x c n l f Q 2 9 u Z G l 0 a W 9 u L 0 N o Y W 5 n Z W Q g V H l w Z S 5 7 b W F w c G l u Z y 1 p Z G V u d G l 0 e S 1 B d H R y a W J 1 d G V f d m F s d W U s M j B 9 J n F 1 b 3 Q 7 L C Z x d W 9 0 O 1 N l Y 3 R p b 2 4 x L 3 F y e V 9 D b 2 5 k a X R p b 2 4 v Q 2 h h b m d l Z C B U e X B l L n t t Y X B w a W 5 n L W 1 h c C 1 B d H R y a W J 1 d G V f d m F s d W U s M j F 9 J n F 1 b 3 Q 7 L C Z x d W 9 0 O 1 N l Y 3 R p b 2 4 x L 3 F y e V 9 D b 2 5 k a X R p b 2 4 v Q 2 h h b m d l Z C B U e X B l L n t B d H R y a W J 1 d G V f a W Q s M j J 9 J n F 1 b 3 Q 7 L C Z x d W 9 0 O 1 N l Y 3 R p b 2 4 x L 3 F y e V 9 D b 2 5 k a X R p b 2 4 v Q 2 h h b m d l Z C B U e X B l L n t j b 2 1 t Z W 5 0 L U F 0 d H J p Y n V 0 Z V 9 2 Y W x 1 Z S w y M 3 0 m c X V v d D s s J n F 1 b 3 Q 7 U 2 V j d G l v b j E v c X J 5 X 0 N v b m R p d G l v b i 9 D a G F u Z 2 V k I F R 5 c G U u e 3 R 5 c G U t Y 2 9 k Z S 1 B d H R y a W J 1 d G V f d m F s d W U s M j R 9 J n F 1 b 3 Q 7 L C Z x d W 9 0 O 1 N l Y 3 R p b 2 4 x L 3 F y e V 9 D b 2 5 k a X R p b 2 4 v Q 2 h h b m d l Z C B U e X B l L n t p c 0 1 v Z G l m a W V y U m V h c 2 9 u L U F 0 d H J p Y n V 0 Z V 9 2 Y W x 1 Z S w y N X 0 m c X V v d D s s J n F 1 b 3 Q 7 U 2 V j d G l v b j E v c X J 5 X 0 N v b m R p d G l v b i 9 D a G F u Z 2 V k I F R 5 c G U u e 2 J p b m R p b m c t Z X h 0 Z W 5 z a W 9 u L X Z h b H V l U 3 R y a W 5 n L U F 0 d H J p Y n V 0 Z V 9 2 Y W x 1 Z S w y N n 0 m c X V v d D s s J n F 1 b 3 Q 7 U 2 V j d G l v b j E v c X J 5 X 0 N v b m R p d G l v b i 9 D a G F u Z 2 V k I F R 5 c G U u e 2 J p b m R p b m c t Z X h 0 Z W 5 z a W 9 u L U F 0 d H J p Y n V 0 Z V 9 1 c m w s M j d 9 J n F 1 b 3 Q 7 L C Z x d W 9 0 O 1 N l Y 3 R p b 2 4 x L 3 F y e V 9 D b 2 5 k a X R p b 2 4 v Q 2 h h b m d l Z C B U e X B l L n t i a W 5 k a W 5 n L X N 0 c m V u Z 3 R o L U F 0 d H J p Y n V 0 Z V 9 2 Y W x 1 Z S w y O H 0 m c X V v d D s s J n F 1 b 3 Q 7 U 2 V j d G l v b j E v c X J 5 X 0 N v b m R p d G l v b i 9 D a G F u Z 2 V k I F R 5 c G U u e 2 J p b m R p b m c t Z G V z Y 3 J p c H R p b 2 4 t Q X R 0 c m l i d X R l X 3 Z h b H V l L D I 5 f S Z x d W 9 0 O y w m c X V v d D t T Z W N 0 a W 9 u M S 9 x c n l f Q 2 9 u Z G l 0 a W 9 u L 0 N o Y W 5 n Z W Q g V H l w Z S 5 7 Y m l u Z G l u Z y 1 2 Y W x 1 Z V N l d C 1 B d H R y a W J 1 d G V f d m F s d W U s M z B 9 J n F 1 b 3 Q 7 L C Z x d W 9 0 O 1 N l Y 3 R p b 2 4 x L 3 F y e V 9 D b 2 5 k a X R p b 2 4 v Q 2 h h b m d l Z C B U e X B l L n t h b G l h c y 1 B d H R y a W J 1 d G V f d m F s d W U s M z F 9 J n F 1 b 3 Q 7 L C Z x d W 9 0 O 1 N l Y 3 R p b 2 4 x L 3 F y e V 9 D b 2 5 k a X R p b 2 4 v Q 2 h h b m d l Z C B U e X B l L n t y Z X F 1 a X J l b W V u d H M t Q X R 0 c m l i d X R l X 3 Z h b H V l L D M y f S Z x d W 9 0 O y w m c X V v d D t T Z W N 0 a W 9 u M S 9 x c n l f Q 2 9 u Z G l 0 a W 9 u L 0 N o Y W 5 n Z W Q g V H l w Z S 5 7 Y 2 9 u Z G l 0 a W 9 u L U F 0 d H J p Y n V 0 Z V 9 2 Y W x 1 Z S w z M 3 0 m c X V v d D s s J n F 1 b 3 Q 7 U 2 V j d G l v b j E v c X J 5 X 0 N v b m R p d G l v b i 9 D a G F u Z 2 V k I F R 5 c G U u e 3 J l c H J l c 2 V u d G F 0 a W 9 u L U F 0 d H J p Y n V 0 Z V 9 2 Y W x 1 Z S w z N H 0 m c X V v d D t d L C Z x d W 9 0 O 1 J l b G F 0 a W 9 u c 2 h p c E l u Z m 8 m c X V v d D s 6 W 1 1 9 I i A v P j w v U 3 R h Y m x l R W 5 0 c m l l c z 4 8 L 0 l 0 Z W 0 + P E l 0 Z W 0 + P E l 0 Z W 1 M b 2 N h d G l v b j 4 8 S X R l b V R 5 c G U + R m 9 y b X V s Y T w v S X R l b V R 5 c G U + P E l 0 Z W 1 Q Y X R o P l N l Y 3 R p b 2 4 x L 3 F y e V 9 D b 2 5 k a X R p b 2 4 l M j A o M i k v U 2 9 1 c m N l P C 9 J d G V t U G F 0 a D 4 8 L 0 l 0 Z W 1 M b 2 N h d G l v b j 4 8 U 3 R h Y m x l R W 5 0 c m l l c y A v P j w v S X R l b T 4 8 S X R l b T 4 8 S X R l b U x v Y 2 F 0 a W 9 u P j x J d G V t V H l w Z T 5 G b 3 J t d W x h P C 9 J d G V t V H l w Z T 4 8 S X R l b V B h d G g + U 2 V j d G l v b j E v c X J 5 X 0 N v b m R p d G l v b i U y M C g y K S 9 D a G F u Z 2 V k J T I w V H l w Z T w v S X R l b V B h d G g + P C 9 J d G V t T G 9 j Y X R p b 2 4 + P F N 0 Y W J s Z U V u d H J p Z X M g L z 4 8 L 0 l 0 Z W 0 + P E l 0 Z W 0 + P E l 0 Z W 1 M b 2 N h d G l v b j 4 8 S X R l b V R 5 c G U + R m 9 y b X V s Y T w v S X R l b V R 5 c G U + P E l 0 Z W 1 Q Y X R o P l N l Y 3 R p b 2 4 x L 3 F y e V 9 D b 2 5 k a X R p b 2 4 l M j A o M i k v Q W R k Z W Q l M j B J b m R l e D w v S X R l b V B h d G g + P C 9 J d G V t T G 9 j Y X R p b 2 4 + P F N 0 Y W J s Z U V u d H J p Z X M g L z 4 8 L 0 l 0 Z W 0 + P E l 0 Z W 0 + P E l 0 Z W 1 M b 2 N h d G l v b j 4 8 S X R l b V R 5 c G U + R m 9 y b X V s Y T w v S X R l b V R 5 c G U + P E l 0 Z W 1 Q Y X R o P l N l Y 3 R p b 2 4 x L 3 F y e V 9 D b 2 5 k a X R p b 2 4 l M j A o M i k v U m V u Y W 1 l Z C U y M E N v b H V t b n M 8 L 0 l 0 Z W 1 Q Y X R o P j w v S X R l b U x v Y 2 F 0 a W 9 u P j x T d G F i b G V F b n R y a W V z I C 8 + P C 9 J d G V t P j x J d G V t P j x J d G V t T G 9 j Y X R p b 2 4 + P E l 0 Z W 1 U e X B l P k Z v c m 1 1 b G E 8 L 0 l 0 Z W 1 U e X B l P j x J d G V t U G F 0 a D 5 T Z W N 0 a W 9 u M S 9 x c n l f R G l h Z 2 5 v c 3 R p Y 1 J l c G 9 y d F 9 M Y W 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x O S 0 x M i 0 w M l Q x N z o z O D o 1 O C 4 y O T k 0 O D A 1 W i I g L z 4 8 R W 5 0 c n k g V H l w Z T 0 i U m V s Y X R p b 2 5 z a G l w S W 5 m b 0 N v b n R h a W 5 l c i I g V m F s d W U 9 I n N 7 J n F 1 b 3 Q 7 Y 2 9 s d W 1 u Q 2 9 1 b n Q m c X V v d D s 6 M z c s J n F 1 b 3 Q 7 a 2 V 5 Q 2 9 s d W 1 u T m F t Z X M m c X V v d D s 6 W 1 0 s J n F 1 b 3 Q 7 c X V l c n l S Z W x h d G l v b n N o a X B z J n F 1 b 3 Q 7 O l t d L C Z x d W 9 0 O 2 N v b H V t b k l k Z W 5 0 a X R p Z X M m c X V v d D s 6 W y Z x d W 9 0 O 1 N l Y 3 R p b 2 4 x L 3 F y e V 9 E a W F n b m 9 z d G l j U m V w b 3 J 0 X 0 x h Y i 9 D a G F u Z 2 V k I F R 5 c G U u e 3 B h d G g t Q X R 0 c m l i d X R l X 3 Z h b H V l L D B 9 J n F 1 b 3 Q 7 L C Z x d W 9 0 O 1 N l Y 3 R p b 2 4 x L 3 F y e V 9 E a W F n b m 9 z d G l j U m V w b 3 J 0 X 0 x h Y i 9 D a G F u Z 2 V k I F R 5 c G U u e 3 N o b 3 J 0 L U F 0 d H J p Y n V 0 Z V 9 2 Y W x 1 Z S w x f S Z x d W 9 0 O y w m c X V v d D t T Z W N 0 a W 9 u M S 9 x c n l f R G l h Z 2 5 v c 3 R p Y 1 J l c G 9 y d F 9 M Y W I v Q 2 h h b m d l Z C B U e X B l L n t k Z W Z p b m l 0 a W 9 u L U F 0 d H J p Y n V 0 Z V 9 2 Y W x 1 Z S w y f S Z x d W 9 0 O y w m c X V v d D t T Z W N 0 a W 9 u M S 9 x c n l f R G l h Z 2 5 v c 3 R p Y 1 J l c G 9 y d F 9 M Y W I v Q 2 h h b m d l Z C B U e X B l L n t j b 2 1 t Z W 5 0 L U F 0 d H J p Y n V 0 Z V 9 2 Y W x 1 Z S w z f S Z x d W 9 0 O y w m c X V v d D t T Z W N 0 a W 9 u M S 9 x c n l f R G l h Z 2 5 v c 3 R p Y 1 J l c G 9 y d F 9 M Y W I v Q 2 h h b m d l Z C B U e X B l L n t h b G l h c y 1 B d H R y a W J 1 d G V f d m F s d W U s N H 0 m c X V v d D s s J n F 1 b 3 Q 7 U 2 V j d G l v b j E v c X J 5 X 0 R p Y W d u b 3 N 0 a W N S Z X B v c n R f T G F i L 0 N o Y W 5 n Z W Q g V H l w Z S 5 7 b W l u L U F 0 d H J p Y n V 0 Z V 9 2 Y W x 1 Z S w 1 f S Z x d W 9 0 O y w m c X V v d D t T Z W N 0 a W 9 u M S 9 x c n l f R G l h Z 2 5 v c 3 R p Y 1 J l c G 9 y d F 9 M Y W I v Q 2 h h b m d l Z C B U e X B l L n t t Y X g t Q X R 0 c m l i d X R l X 3 Z h b H V l L D Z 9 J n F 1 b 3 Q 7 L C Z x d W 9 0 O 1 N l Y 3 R p b 2 4 x L 3 F y e V 9 E a W F n b m 9 z d G l j U m V w b 3 J 0 X 0 x h Y i 9 D a G F u Z 2 V k I F R 5 c G U u e 2 J h c 2 U t c G F 0 a C 1 B d H R y a W J 1 d G V f d m F s d W U s N 3 0 m c X V v d D s s J n F 1 b 3 Q 7 U 2 V j d G l v b j E v c X J 5 X 0 R p Y W d u b 3 N 0 a W N S Z X B v c n R f T G F i L 0 N o Y W 5 n Z W Q g V H l w Z S 5 7 Y m F z Z S 1 t a W 4 t Q X R 0 c m l i d X R l X 3 Z h b H V l L D h 9 J n F 1 b 3 Q 7 L C Z x d W 9 0 O 1 N l Y 3 R p b 2 4 x L 3 F y e V 9 E a W F n b m 9 z d G l j U m V w b 3 J 0 X 0 x h Y i 9 D a G F u Z 2 V k I F R 5 c G U u e 2 J h c 2 U t b W F 4 L U F 0 d H J p Y n V 0 Z V 9 2 Y W x 1 Z S w 5 f S Z x d W 9 0 O y w m c X V v d D t T Z W N 0 a W 9 u M S 9 x c n l f R G l h Z 2 5 v c 3 R p Y 1 J l c G 9 y d F 9 M Y W I v Q 2 h h b m d l Z C B U e X B l L n t j b 2 5 z d H J h a W 5 0 L W t l e S 1 B d H R y a W J 1 d G V f d m F s d W U s M T B 9 J n F 1 b 3 Q 7 L C Z x d W 9 0 O 1 N l Y 3 R p b 2 4 x L 3 F y e V 9 E a W F n b m 9 z d G l j U m V w b 3 J 0 X 0 x h Y i 9 D a G F u Z 2 V k I F R 5 c G U u e 2 N v b n N 0 c m F p b n Q t c 2 V 2 Z X J p d H k t Q X R 0 c m l i d X R l X 3 Z h b H V l L D E x f S Z x d W 9 0 O y w m c X V v d D t T Z W N 0 a W 9 u M S 9 x c n l f R G l h Z 2 5 v c 3 R p Y 1 J l c G 9 y d F 9 M Y W I v Q 2 h h b m d l Z C B U e X B l L n t j b 2 5 z d H J h a W 5 0 L W h 1 b W F u L U F 0 d H J p Y n V 0 Z V 9 2 Y W x 1 Z S w x M n 0 m c X V v d D s s J n F 1 b 3 Q 7 U 2 V j d G l v b j E v c X J 5 X 0 R p Y W d u b 3 N 0 a W N S Z X B v c n R f T G F i L 0 N o Y W 5 n Z W Q g V H l w Z S 5 7 Y 2 9 u c 3 R y Y W l u d C 1 l e H B y Z X N z a W 9 u L U F 0 d H J p Y n V 0 Z V 9 2 Y W x 1 Z S w x M 3 0 m c X V v d D s s J n F 1 b 3 Q 7 U 2 V j d G l v b j E v c X J 5 X 0 R p Y W d u b 3 N 0 a W N S Z X B v c n R f T G F i L 0 N o Y W 5 n Z W Q g V H l w Z S 5 7 Y 2 9 u c 3 R y Y W l u d C 1 4 c G F 0 a C 1 B d H R y a W J 1 d G V f d m F s d W U s M T R 9 J n F 1 b 3 Q 7 L C Z x d W 9 0 O 1 N l Y 3 R p b 2 4 x L 3 F y e V 9 E a W F n b m 9 z d G l j U m V w b 3 J 0 X 0 x h Y i 9 D a G F u Z 2 V k I F R 5 c G U u e 2 N v b n N 0 c m F p b n Q t c 2 9 1 c m N l L U F 0 d H J p Y n V 0 Z V 9 2 Y W x 1 Z S w x N X 0 m c X V v d D s s J n F 1 b 3 Q 7 U 2 V j d G l v b j E v c X J 5 X 0 R p Y W d u b 3 N 0 a W N S Z X B v c n R f T G F i L 0 N o Y W 5 n Z W Q g V H l w Z S 5 7 Y 2 9 u c 3 R y Y W l u d C 1 l e H R l b n N p b 2 4 t d m F s d W V C b 2 9 s Z W F u L U F 0 d H J p Y n V 0 Z V 9 2 Y W x 1 Z S w x N n 0 m c X V v d D s s J n F 1 b 3 Q 7 U 2 V j d G l v b j E v c X J 5 X 0 R p Y W d u b 3 N 0 a W N S Z X B v c n R f T G F i L 0 N o Y W 5 n Z W Q g V H l w Z S 5 7 Y 2 9 u c 3 R y Y W l u d C 1 l e H R l b n N p b 2 4 t Q X R 0 c m l i d X R l X 3 V y b C w x N 3 0 m c X V v d D s s J n F 1 b 3 Q 7 U 2 V j d G l v b j E v c X J 5 X 0 R p Y W d u b 3 N 0 a W N S Z X B v c n R f T G F i L 0 N o Y W 5 n Z W Q g V H l w Z S 5 7 Y 2 9 u c 3 R y Y W l u d C 1 l e H R l b n N p b 2 4 t d m F s d W V N Y X J r Z G 9 3 b i 1 B d H R y a W J 1 d G V f d m F s d W U s M T h 9 J n F 1 b 3 Q 7 L C Z x d W 9 0 O 1 N l Y 3 R p b 2 4 x L 3 F y e V 9 E a W F n b m 9 z d G l j U m V w b 3 J 0 X 0 x h Y i 9 D a G F u Z 2 V k I F R 5 c G U u e 2 1 1 c 3 R T d X B w b 3 J 0 L U F 0 d H J p Y n V 0 Z V 9 2 Y W x 1 Z S w x O X 0 m c X V v d D s s J n F 1 b 3 Q 7 U 2 V j d G l v b j E v c X J 5 X 0 R p Y W d u b 3 N 0 a W N S Z X B v c n R f T G F i L 0 N o Y W 5 n Z W Q g V H l w Z S 5 7 a X N N b 2 R p Z m l l c i 1 B d H R y a W J 1 d G V f d m F s d W U s M j B 9 J n F 1 b 3 Q 7 L C Z x d W 9 0 O 1 N l Y 3 R p b 2 4 x L 3 F y e V 9 E a W F n b m 9 z d G l j U m V w b 3 J 0 X 0 x h Y i 9 D a G F u Z 2 V k I F R 5 c G U u e 2 l z U 3 V t b W F y e S 1 B d H R y a W J 1 d G V f d m F s d W U s M j F 9 J n F 1 b 3 Q 7 L C Z x d W 9 0 O 1 N l Y 3 R p b 2 4 x L 3 F y e V 9 E a W F n b m 9 z d G l j U m V w b 3 J 0 X 0 x h Y i 9 D a G F u Z 2 V k I F R 5 c G U u e 2 1 h c H B p b m c t a W R l b n R p d H k t Q X R 0 c m l i d X R l X 3 Z h b H V l L D I y f S Z x d W 9 0 O y w m c X V v d D t T Z W N 0 a W 9 u M S 9 x c n l f R G l h Z 2 5 v c 3 R p Y 1 J l c G 9 y d F 9 M Y W I v Q 2 h h b m d l Z C B U e X B l L n t t Y X B w a W 5 n L W 1 h c C 1 B d H R y a W J 1 d G V f d m F s d W U s M j N 9 J n F 1 b 3 Q 7 L C Z x d W 9 0 O 1 N l Y 3 R p b 2 4 x L 3 F y e V 9 E a W F n b m 9 z d G l j U m V w b 3 J 0 X 0 x h Y i 9 D a G F u Z 2 V k I F R 5 c G U u e 0 F 0 d H J p Y n V 0 Z V 9 p Z C w y N H 0 m c X V v d D s s J n F 1 b 3 Q 7 U 2 V j d G l v b j E v c X J 5 X 0 R p Y W d u b 3 N 0 a W N S Z X B v c n R f T G F i L 0 N o Y W 5 n Z W Q g V H l w Z S 5 7 d H l w Z S 1 j b 2 R l L D I 1 f S Z x d W 9 0 O y w m c X V v d D t T Z W N 0 a W 9 u M S 9 x c n l f R G l h Z 2 5 v c 3 R p Y 1 J l c G 9 y d F 9 M Y W I v Q 2 h h b m d l Z C B U e X B l L n t p c 0 1 v Z G l m a W V y U m V h c 2 9 u L U F 0 d H J p Y n V 0 Z V 9 2 Y W x 1 Z S w y N n 0 m c X V v d D s s J n F 1 b 3 Q 7 U 2 V j d G l v b j E v c X J 5 X 0 R p Y W d u b 3 N 0 a W N S Z X B v c n R f T G F i L 0 N o Y W 5 n Z W Q g V H l w Z S 5 7 Y m l u Z G l u Z y 1 l e H R l b n N p b 2 4 s M j d 9 J n F 1 b 3 Q 7 L C Z x d W 9 0 O 1 N l Y 3 R p b 2 4 x L 3 F y e V 9 E a W F n b m 9 z d G l j U m V w b 3 J 0 X 0 x h Y i 9 D a G F u Z 2 V k I F R 5 c G U u e 2 J p b m R p b m c t c 3 R y Z W 5 n d G g s M j h 9 J n F 1 b 3 Q 7 L C Z x d W 9 0 O 1 N l Y 3 R p b 2 4 x L 3 F y e V 9 E a W F n b m 9 z d G l j U m V w b 3 J 0 X 0 x h Y i 9 D a G F u Z 2 V k I F R 5 c G U u e 2 J p b m R p b m c t Z G V z Y 3 J p c H R p b 2 4 s M j l 9 J n F 1 b 3 Q 7 L C Z x d W 9 0 O 1 N l Y 3 R p b 2 4 x L 3 F y e V 9 E a W F n b m 9 z d G l j U m V w b 3 J 0 X 0 x h Y i 9 D a G F u Z 2 V k I F R 5 c G U u e 2 J p b m R p b m c t d m F s d W V T Z X Q s M z B 9 J n F 1 b 3 Q 7 L C Z x d W 9 0 O 1 N l Y 3 R p b 2 4 x L 3 F y e V 9 E a W F n b m 9 z d G l j U m V w b 3 J 0 X 0 x h Y i 9 D a G F u Z 2 V k I F R 5 c G U u e 3 J l c X V p c m V t Z W 5 0 c y 1 B d H R y a W J 1 d G V f d m F s d W U s M z F 9 J n F 1 b 3 Q 7 L C Z x d W 9 0 O 1 N l Y 3 R p b 2 4 x L 3 F y e V 9 E a W F n b m 9 z d G l j U m V w b 3 J 0 X 0 x h Y i 9 D a G F u Z 2 V k I F R 5 c G U u e 3 N s a W N p b m c t Z G l z Y 3 J p b W l u Y X R v c i w z M n 0 m c X V v d D s s J n F 1 b 3 Q 7 U 2 V j d G l v b j E v c X J 5 X 0 R p Y W d u b 3 N 0 a W N S Z X B v c n R f T G F i L 0 N o Y W 5 n Z W Q g V H l w Z S 5 7 c 2 x p Y 2 l u Z y 1 y d W x l c y w z M 3 0 m c X V v d D s s J n F 1 b 3 Q 7 U 2 V j d G l v b j E v c X J 5 X 0 R p Y W d u b 3 N 0 a W N S Z X B v c n R f T G F i L 0 N o Y W 5 n Z W Q g V H l w Z S 5 7 c 2 x p Y 2 V O Y W 1 l L U F 0 d H J p Y n V 0 Z V 9 2 Y W x 1 Z S w z N H 0 m c X V v d D s s J n F 1 b 3 Q 7 U 2 V j d G l v b j E v c X J 5 X 0 R p Y W d u b 3 N 0 a W N S Z X B v c n R f T G F i L 0 N o Y W 5 n Z W Q g V H l w Z S 5 7 c G F 0 d G V y b k N v Z G V h Y m x l Q 2 9 u Y 2 V w d C 1 j b 2 R p b m c s M z V 9 J n F 1 b 3 Q 7 L C Z x d W 9 0 O 1 N l Y 3 R p b 2 4 x L 3 F y e V 9 E a W F n b m 9 z d G l j U m V w b 3 J 0 X 0 x h Y i 9 D a G F u Z 2 V k I F R 5 c G U u e 3 J l c H J l c 2 V u d G F 0 a W 9 u L U F 0 d H J p Y n V 0 Z V 9 2 Y W x 1 Z S w z N n 0 m c X V v d D t d L C Z x d W 9 0 O 0 N v b H V t b k N v d W 5 0 J n F 1 b 3 Q 7 O j M 3 L C Z x d W 9 0 O 0 t l e U N v b H V t b k 5 h b W V z J n F 1 b 3 Q 7 O l t d L C Z x d W 9 0 O 0 N v b H V t b k l k Z W 5 0 a X R p Z X M m c X V v d D s 6 W y Z x d W 9 0 O 1 N l Y 3 R p b 2 4 x L 3 F y e V 9 E a W F n b m 9 z d G l j U m V w b 3 J 0 X 0 x h Y i 9 D a G F u Z 2 V k I F R 5 c G U u e 3 B h d G g t Q X R 0 c m l i d X R l X 3 Z h b H V l L D B 9 J n F 1 b 3 Q 7 L C Z x d W 9 0 O 1 N l Y 3 R p b 2 4 x L 3 F y e V 9 E a W F n b m 9 z d G l j U m V w b 3 J 0 X 0 x h Y i 9 D a G F u Z 2 V k I F R 5 c G U u e 3 N o b 3 J 0 L U F 0 d H J p Y n V 0 Z V 9 2 Y W x 1 Z S w x f S Z x d W 9 0 O y w m c X V v d D t T Z W N 0 a W 9 u M S 9 x c n l f R G l h Z 2 5 v c 3 R p Y 1 J l c G 9 y d F 9 M Y W I v Q 2 h h b m d l Z C B U e X B l L n t k Z W Z p b m l 0 a W 9 u L U F 0 d H J p Y n V 0 Z V 9 2 Y W x 1 Z S w y f S Z x d W 9 0 O y w m c X V v d D t T Z W N 0 a W 9 u M S 9 x c n l f R G l h Z 2 5 v c 3 R p Y 1 J l c G 9 y d F 9 M Y W I v Q 2 h h b m d l Z C B U e X B l L n t j b 2 1 t Z W 5 0 L U F 0 d H J p Y n V 0 Z V 9 2 Y W x 1 Z S w z f S Z x d W 9 0 O y w m c X V v d D t T Z W N 0 a W 9 u M S 9 x c n l f R G l h Z 2 5 v c 3 R p Y 1 J l c G 9 y d F 9 M Y W I v Q 2 h h b m d l Z C B U e X B l L n t h b G l h c y 1 B d H R y a W J 1 d G V f d m F s d W U s N H 0 m c X V v d D s s J n F 1 b 3 Q 7 U 2 V j d G l v b j E v c X J 5 X 0 R p Y W d u b 3 N 0 a W N S Z X B v c n R f T G F i L 0 N o Y W 5 n Z W Q g V H l w Z S 5 7 b W l u L U F 0 d H J p Y n V 0 Z V 9 2 Y W x 1 Z S w 1 f S Z x d W 9 0 O y w m c X V v d D t T Z W N 0 a W 9 u M S 9 x c n l f R G l h Z 2 5 v c 3 R p Y 1 J l c G 9 y d F 9 M Y W I v Q 2 h h b m d l Z C B U e X B l L n t t Y X g t Q X R 0 c m l i d X R l X 3 Z h b H V l L D Z 9 J n F 1 b 3 Q 7 L C Z x d W 9 0 O 1 N l Y 3 R p b 2 4 x L 3 F y e V 9 E a W F n b m 9 z d G l j U m V w b 3 J 0 X 0 x h Y i 9 D a G F u Z 2 V k I F R 5 c G U u e 2 J h c 2 U t c G F 0 a C 1 B d H R y a W J 1 d G V f d m F s d W U s N 3 0 m c X V v d D s s J n F 1 b 3 Q 7 U 2 V j d G l v b j E v c X J 5 X 0 R p Y W d u b 3 N 0 a W N S Z X B v c n R f T G F i L 0 N o Y W 5 n Z W Q g V H l w Z S 5 7 Y m F z Z S 1 t a W 4 t Q X R 0 c m l i d X R l X 3 Z h b H V l L D h 9 J n F 1 b 3 Q 7 L C Z x d W 9 0 O 1 N l Y 3 R p b 2 4 x L 3 F y e V 9 E a W F n b m 9 z d G l j U m V w b 3 J 0 X 0 x h Y i 9 D a G F u Z 2 V k I F R 5 c G U u e 2 J h c 2 U t b W F 4 L U F 0 d H J p Y n V 0 Z V 9 2 Y W x 1 Z S w 5 f S Z x d W 9 0 O y w m c X V v d D t T Z W N 0 a W 9 u M S 9 x c n l f R G l h Z 2 5 v c 3 R p Y 1 J l c G 9 y d F 9 M Y W I v Q 2 h h b m d l Z C B U e X B l L n t j b 2 5 z d H J h a W 5 0 L W t l e S 1 B d H R y a W J 1 d G V f d m F s d W U s M T B 9 J n F 1 b 3 Q 7 L C Z x d W 9 0 O 1 N l Y 3 R p b 2 4 x L 3 F y e V 9 E a W F n b m 9 z d G l j U m V w b 3 J 0 X 0 x h Y i 9 D a G F u Z 2 V k I F R 5 c G U u e 2 N v b n N 0 c m F p b n Q t c 2 V 2 Z X J p d H k t Q X R 0 c m l i d X R l X 3 Z h b H V l L D E x f S Z x d W 9 0 O y w m c X V v d D t T Z W N 0 a W 9 u M S 9 x c n l f R G l h Z 2 5 v c 3 R p Y 1 J l c G 9 y d F 9 M Y W I v Q 2 h h b m d l Z C B U e X B l L n t j b 2 5 z d H J h a W 5 0 L W h 1 b W F u L U F 0 d H J p Y n V 0 Z V 9 2 Y W x 1 Z S w x M n 0 m c X V v d D s s J n F 1 b 3 Q 7 U 2 V j d G l v b j E v c X J 5 X 0 R p Y W d u b 3 N 0 a W N S Z X B v c n R f T G F i L 0 N o Y W 5 n Z W Q g V H l w Z S 5 7 Y 2 9 u c 3 R y Y W l u d C 1 l e H B y Z X N z a W 9 u L U F 0 d H J p Y n V 0 Z V 9 2 Y W x 1 Z S w x M 3 0 m c X V v d D s s J n F 1 b 3 Q 7 U 2 V j d G l v b j E v c X J 5 X 0 R p Y W d u b 3 N 0 a W N S Z X B v c n R f T G F i L 0 N o Y W 5 n Z W Q g V H l w Z S 5 7 Y 2 9 u c 3 R y Y W l u d C 1 4 c G F 0 a C 1 B d H R y a W J 1 d G V f d m F s d W U s M T R 9 J n F 1 b 3 Q 7 L C Z x d W 9 0 O 1 N l Y 3 R p b 2 4 x L 3 F y e V 9 E a W F n b m 9 z d G l j U m V w b 3 J 0 X 0 x h Y i 9 D a G F u Z 2 V k I F R 5 c G U u e 2 N v b n N 0 c m F p b n Q t c 2 9 1 c m N l L U F 0 d H J p Y n V 0 Z V 9 2 Y W x 1 Z S w x N X 0 m c X V v d D s s J n F 1 b 3 Q 7 U 2 V j d G l v b j E v c X J 5 X 0 R p Y W d u b 3 N 0 a W N S Z X B v c n R f T G F i L 0 N o Y W 5 n Z W Q g V H l w Z S 5 7 Y 2 9 u c 3 R y Y W l u d C 1 l e H R l b n N p b 2 4 t d m F s d W V C b 2 9 s Z W F u L U F 0 d H J p Y n V 0 Z V 9 2 Y W x 1 Z S w x N n 0 m c X V v d D s s J n F 1 b 3 Q 7 U 2 V j d G l v b j E v c X J 5 X 0 R p Y W d u b 3 N 0 a W N S Z X B v c n R f T G F i L 0 N o Y W 5 n Z W Q g V H l w Z S 5 7 Y 2 9 u c 3 R y Y W l u d C 1 l e H R l b n N p b 2 4 t Q X R 0 c m l i d X R l X 3 V y b C w x N 3 0 m c X V v d D s s J n F 1 b 3 Q 7 U 2 V j d G l v b j E v c X J 5 X 0 R p Y W d u b 3 N 0 a W N S Z X B v c n R f T G F i L 0 N o Y W 5 n Z W Q g V H l w Z S 5 7 Y 2 9 u c 3 R y Y W l u d C 1 l e H R l b n N p b 2 4 t d m F s d W V N Y X J r Z G 9 3 b i 1 B d H R y a W J 1 d G V f d m F s d W U s M T h 9 J n F 1 b 3 Q 7 L C Z x d W 9 0 O 1 N l Y 3 R p b 2 4 x L 3 F y e V 9 E a W F n b m 9 z d G l j U m V w b 3 J 0 X 0 x h Y i 9 D a G F u Z 2 V k I F R 5 c G U u e 2 1 1 c 3 R T d X B w b 3 J 0 L U F 0 d H J p Y n V 0 Z V 9 2 Y W x 1 Z S w x O X 0 m c X V v d D s s J n F 1 b 3 Q 7 U 2 V j d G l v b j E v c X J 5 X 0 R p Y W d u b 3 N 0 a W N S Z X B v c n R f T G F i L 0 N o Y W 5 n Z W Q g V H l w Z S 5 7 a X N N b 2 R p Z m l l c i 1 B d H R y a W J 1 d G V f d m F s d W U s M j B 9 J n F 1 b 3 Q 7 L C Z x d W 9 0 O 1 N l Y 3 R p b 2 4 x L 3 F y e V 9 E a W F n b m 9 z d G l j U m V w b 3 J 0 X 0 x h Y i 9 D a G F u Z 2 V k I F R 5 c G U u e 2 l z U 3 V t b W F y e S 1 B d H R y a W J 1 d G V f d m F s d W U s M j F 9 J n F 1 b 3 Q 7 L C Z x d W 9 0 O 1 N l Y 3 R p b 2 4 x L 3 F y e V 9 E a W F n b m 9 z d G l j U m V w b 3 J 0 X 0 x h Y i 9 D a G F u Z 2 V k I F R 5 c G U u e 2 1 h c H B p b m c t a W R l b n R p d H k t Q X R 0 c m l i d X R l X 3 Z h b H V l L D I y f S Z x d W 9 0 O y w m c X V v d D t T Z W N 0 a W 9 u M S 9 x c n l f R G l h Z 2 5 v c 3 R p Y 1 J l c G 9 y d F 9 M Y W I v Q 2 h h b m d l Z C B U e X B l L n t t Y X B w a W 5 n L W 1 h c C 1 B d H R y a W J 1 d G V f d m F s d W U s M j N 9 J n F 1 b 3 Q 7 L C Z x d W 9 0 O 1 N l Y 3 R p b 2 4 x L 3 F y e V 9 E a W F n b m 9 z d G l j U m V w b 3 J 0 X 0 x h Y i 9 D a G F u Z 2 V k I F R 5 c G U u e 0 F 0 d H J p Y n V 0 Z V 9 p Z C w y N H 0 m c X V v d D s s J n F 1 b 3 Q 7 U 2 V j d G l v b j E v c X J 5 X 0 R p Y W d u b 3 N 0 a W N S Z X B v c n R f T G F i L 0 N o Y W 5 n Z W Q g V H l w Z S 5 7 d H l w Z S 1 j b 2 R l L D I 1 f S Z x d W 9 0 O y w m c X V v d D t T Z W N 0 a W 9 u M S 9 x c n l f R G l h Z 2 5 v c 3 R p Y 1 J l c G 9 y d F 9 M Y W I v Q 2 h h b m d l Z C B U e X B l L n t p c 0 1 v Z G l m a W V y U m V h c 2 9 u L U F 0 d H J p Y n V 0 Z V 9 2 Y W x 1 Z S w y N n 0 m c X V v d D s s J n F 1 b 3 Q 7 U 2 V j d G l v b j E v c X J 5 X 0 R p Y W d u b 3 N 0 a W N S Z X B v c n R f T G F i L 0 N o Y W 5 n Z W Q g V H l w Z S 5 7 Y m l u Z G l u Z y 1 l e H R l b n N p b 2 4 s M j d 9 J n F 1 b 3 Q 7 L C Z x d W 9 0 O 1 N l Y 3 R p b 2 4 x L 3 F y e V 9 E a W F n b m 9 z d G l j U m V w b 3 J 0 X 0 x h Y i 9 D a G F u Z 2 V k I F R 5 c G U u e 2 J p b m R p b m c t c 3 R y Z W 5 n d G g s M j h 9 J n F 1 b 3 Q 7 L C Z x d W 9 0 O 1 N l Y 3 R p b 2 4 x L 3 F y e V 9 E a W F n b m 9 z d G l j U m V w b 3 J 0 X 0 x h Y i 9 D a G F u Z 2 V k I F R 5 c G U u e 2 J p b m R p b m c t Z G V z Y 3 J p c H R p b 2 4 s M j l 9 J n F 1 b 3 Q 7 L C Z x d W 9 0 O 1 N l Y 3 R p b 2 4 x L 3 F y e V 9 E a W F n b m 9 z d G l j U m V w b 3 J 0 X 0 x h Y i 9 D a G F u Z 2 V k I F R 5 c G U u e 2 J p b m R p b m c t d m F s d W V T Z X Q s M z B 9 J n F 1 b 3 Q 7 L C Z x d W 9 0 O 1 N l Y 3 R p b 2 4 x L 3 F y e V 9 E a W F n b m 9 z d G l j U m V w b 3 J 0 X 0 x h Y i 9 D a G F u Z 2 V k I F R 5 c G U u e 3 J l c X V p c m V t Z W 5 0 c y 1 B d H R y a W J 1 d G V f d m F s d W U s M z F 9 J n F 1 b 3 Q 7 L C Z x d W 9 0 O 1 N l Y 3 R p b 2 4 x L 3 F y e V 9 E a W F n b m 9 z d G l j U m V w b 3 J 0 X 0 x h Y i 9 D a G F u Z 2 V k I F R 5 c G U u e 3 N s a W N p b m c t Z G l z Y 3 J p b W l u Y X R v c i w z M n 0 m c X V v d D s s J n F 1 b 3 Q 7 U 2 V j d G l v b j E v c X J 5 X 0 R p Y W d u b 3 N 0 a W N S Z X B v c n R f T G F i L 0 N o Y W 5 n Z W Q g V H l w Z S 5 7 c 2 x p Y 2 l u Z y 1 y d W x l c y w z M 3 0 m c X V v d D s s J n F 1 b 3 Q 7 U 2 V j d G l v b j E v c X J 5 X 0 R p Y W d u b 3 N 0 a W N S Z X B v c n R f T G F i L 0 N o Y W 5 n Z W Q g V H l w Z S 5 7 c 2 x p Y 2 V O Y W 1 l L U F 0 d H J p Y n V 0 Z V 9 2 Y W x 1 Z S w z N H 0 m c X V v d D s s J n F 1 b 3 Q 7 U 2 V j d G l v b j E v c X J 5 X 0 R p Y W d u b 3 N 0 a W N S Z X B v c n R f T G F i L 0 N o Y W 5 n Z W Q g V H l w Z S 5 7 c G F 0 d G V y b k N v Z G V h Y m x l Q 2 9 u Y 2 V w d C 1 j b 2 R p b m c s M z V 9 J n F 1 b 3 Q 7 L C Z x d W 9 0 O 1 N l Y 3 R p b 2 4 x L 3 F y e V 9 E a W F n b m 9 z d G l j U m V w b 3 J 0 X 0 x h Y i 9 D a G F u Z 2 V k I F R 5 c G U u e 3 J l c H J l c 2 V u d G F 0 a W 9 u L U F 0 d H J p Y n V 0 Z V 9 2 Y W x 1 Z S w z N n 0 m c X V v d D t d L C Z x d W 9 0 O 1 J l b G F 0 a W 9 u c 2 h p c E l u Z m 8 m c X V v d D s 6 W 1 1 9 I i A v P j w v U 3 R h Y m x l R W 5 0 c m l l c z 4 8 L 0 l 0 Z W 0 + P E l 0 Z W 0 + P E l 0 Z W 1 M b 2 N h d G l v b j 4 8 S X R l b V R 5 c G U + R m 9 y b X V s Y T w v S X R l b V R 5 c G U + P E l 0 Z W 1 Q Y X R o P l N l Y 3 R p b 2 4 x L 3 F y e V 9 E a W F n b m 9 z d G l j U m V w b 3 J 0 X 0 x h Y i U y M C g y K S 9 T b 3 V y Y 2 U 8 L 0 l 0 Z W 1 Q Y X R o P j w v S X R l b U x v Y 2 F 0 a W 9 u P j x T d G F i b G V F b n R y a W V z I C 8 + P C 9 J d G V t P j x J d G V t P j x J d G V t T G 9 j Y X R p b 2 4 + P E l 0 Z W 1 U e X B l P k Z v c m 1 1 b G E 8 L 0 l 0 Z W 1 U e X B l P j x J d G V t U G F 0 a D 5 T Z W N 0 a W 9 u M S 9 x c n l f R G l h Z 2 5 v c 3 R p Y 1 J l c G 9 y d F 9 M Y W I l M j A o M i k v Q 2 h h b m d l Z C U y M F R 5 c G U 8 L 0 l 0 Z W 1 Q Y X R o P j w v S X R l b U x v Y 2 F 0 a W 9 u P j x T d G F i b G V F b n R y a W V z I C 8 + P C 9 J d G V t P j x J d G V t P j x J d G V t T G 9 j Y X R p b 2 4 + P E l 0 Z W 1 U e X B l P k Z v c m 1 1 b G E 8 L 0 l 0 Z W 1 U e X B l P j x J d G V t U G F 0 a D 5 T Z W N 0 a W 9 u M S 9 x c n l f R G l h Z 2 5 v c 3 R p Y 1 J l c G 9 y d F 9 M Y W I l M j A o M i k v Q W R k Z W Q l M j B J b m R l e D w v S X R l b V B h d G g + P C 9 J d G V t T G 9 j Y X R p b 2 4 + P F N 0 Y W J s Z U V u d H J p Z X M g L z 4 8 L 0 l 0 Z W 0 + P E l 0 Z W 0 + P E l 0 Z W 1 M b 2 N h d G l v b j 4 8 S X R l b V R 5 c G U + R m 9 y b X V s Y T w v S X R l b V R 5 c G U + P E l 0 Z W 1 Q Y X R o P l N l Y 3 R p b 2 4 x L 3 F y e V 9 E a W F n b m 9 z d G l j U m V w b 3 J 0 X 0 x h Y i U y M C g y K S 9 S Z W 5 h b W V k J T I w Q 2 9 s d W 1 u c z w v S X R l b V B h d G g + P C 9 J d G V t T G 9 j Y X R p b 2 4 + P F N 0 Y W J s Z U V u d H J p Z X M g L z 4 8 L 0 l 0 Z W 0 + P E l 0 Z W 0 + P E l 0 Z W 1 M b 2 N h d G l v b j 4 8 S X R l b V R 5 c G U + R m 9 y b X V s Y T w v S X R l b V R 5 c G U + P E l 0 Z W 1 Q Y X R o P l N l Y 3 R p b 2 4 x L 3 F y e V 9 E a W F n b m 9 z d G l j U m V w b 3 J 0 X 0 5 v d G 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x O S 0 x M i 0 w M l Q x N z o z O D o 1 O C 4 z M T U 0 M z g 0 W i I g L z 4 8 R W 5 0 c n k g V H l w Z T 0 i U m V s Y X R p b 2 5 z a G l w S W 5 m b 0 N v b n R h a W 5 l c i I g V m F s d W U 9 I n N 7 J n F 1 b 3 Q 7 Y 2 9 s d W 1 u Q 2 9 1 b n Q m c X V v d D s 6 M z Y s J n F 1 b 3 Q 7 a 2 V 5 Q 2 9 s d W 1 u T m F t Z X M m c X V v d D s 6 W 1 0 s J n F 1 b 3 Q 7 c X V l c n l S Z W x h d G l v b n N o a X B z J n F 1 b 3 Q 7 O l t d L C Z x d W 9 0 O 2 N v b H V t b k l k Z W 5 0 a X R p Z X M m c X V v d D s 6 W y Z x d W 9 0 O 1 N l Y 3 R p b 2 4 x L 3 F y e V 9 E a W F n b m 9 z d G l j U m V w b 3 J 0 X 0 5 v d G U v Q 2 h h b m d l Z C B U e X B l L n t w Y X R o L U F 0 d H J p Y n V 0 Z V 9 2 Y W x 1 Z S w w f S Z x d W 9 0 O y w m c X V v d D t T Z W N 0 a W 9 u M S 9 x c n l f R G l h Z 2 5 v c 3 R p Y 1 J l c G 9 y d F 9 O b 3 R l L 0 N o Y W 5 n Z W Q g V H l w Z S 5 7 c 2 h v c n Q t Q X R 0 c m l i d X R l X 3 Z h b H V l L D F 9 J n F 1 b 3 Q 7 L C Z x d W 9 0 O 1 N l Y 3 R p b 2 4 x L 3 F y e V 9 E a W F n b m 9 z d G l j U m V w b 3 J 0 X 0 5 v d G U v Q 2 h h b m d l Z C B U e X B l L n t k Z W Z p b m l 0 a W 9 u L U F 0 d H J p Y n V 0 Z V 9 2 Y W x 1 Z S w y f S Z x d W 9 0 O y w m c X V v d D t T Z W N 0 a W 9 u M S 9 x c n l f R G l h Z 2 5 v c 3 R p Y 1 J l c G 9 y d F 9 O b 3 R l L 0 N o Y W 5 n Z W Q g V H l w Z S 5 7 Y 2 9 t b W V u d C 1 B d H R y a W J 1 d G V f d m F s d W U s M 3 0 m c X V v d D s s J n F 1 b 3 Q 7 U 2 V j d G l v b j E v c X J 5 X 0 R p Y W d u b 3 N 0 a W N S Z X B v c n R f T m 9 0 Z S 9 D a G F u Z 2 V k I F R 5 c G U u e 2 F s a W F z L U F 0 d H J p Y n V 0 Z V 9 2 Y W x 1 Z S w 0 f S Z x d W 9 0 O y w m c X V v d D t T Z W N 0 a W 9 u M S 9 x c n l f R G l h Z 2 5 v c 3 R p Y 1 J l c G 9 y d F 9 O b 3 R l L 0 N o Y W 5 n Z W Q g V H l w Z S 5 7 b W l u L U F 0 d H J p Y n V 0 Z V 9 2 Y W x 1 Z S w 1 f S Z x d W 9 0 O y w m c X V v d D t T Z W N 0 a W 9 u M S 9 x c n l f R G l h Z 2 5 v c 3 R p Y 1 J l c G 9 y d F 9 O b 3 R l L 0 N o Y W 5 n Z W Q g V H l w Z S 5 7 b W F 4 L U F 0 d H J p Y n V 0 Z V 9 2 Y W x 1 Z S w 2 f S Z x d W 9 0 O y w m c X V v d D t T Z W N 0 a W 9 u M S 9 x c n l f R G l h Z 2 5 v c 3 R p Y 1 J l c G 9 y d F 9 O b 3 R l L 0 N o Y W 5 n Z W Q g V H l w Z S 5 7 Y m F z Z S 1 w Y X R o L U F 0 d H J p Y n V 0 Z V 9 2 Y W x 1 Z S w 3 f S Z x d W 9 0 O y w m c X V v d D t T Z W N 0 a W 9 u M S 9 x c n l f R G l h Z 2 5 v c 3 R p Y 1 J l c G 9 y d F 9 O b 3 R l L 0 N o Y W 5 n Z W Q g V H l w Z S 5 7 Y m F z Z S 1 t a W 4 t Q X R 0 c m l i d X R l X 3 Z h b H V l L D h 9 J n F 1 b 3 Q 7 L C Z x d W 9 0 O 1 N l Y 3 R p b 2 4 x L 3 F y e V 9 E a W F n b m 9 z d G l j U m V w b 3 J 0 X 0 5 v d G U v Q 2 h h b m d l Z C B U e X B l L n t i Y X N l L W 1 h e C 1 B d H R y a W J 1 d G V f d m F s d W U s O X 0 m c X V v d D s s J n F 1 b 3 Q 7 U 2 V j d G l v b j E v c X J 5 X 0 R p Y W d u b 3 N 0 a W N S Z X B v c n R f T m 9 0 Z S 9 D a G F u Z 2 V k I F R 5 c G U u e 2 N v b n N 0 c m F p b n Q t a 2 V 5 L U F 0 d H J p Y n V 0 Z V 9 2 Y W x 1 Z S w x M H 0 m c X V v d D s s J n F 1 b 3 Q 7 U 2 V j d G l v b j E v c X J 5 X 0 R p Y W d u b 3 N 0 a W N S Z X B v c n R f T m 9 0 Z S 9 D a G F u Z 2 V k I F R 5 c G U u e 2 N v b n N 0 c m F p b n Q t c 2 V 2 Z X J p d H k t Q X R 0 c m l i d X R l X 3 Z h b H V l L D E x f S Z x d W 9 0 O y w m c X V v d D t T Z W N 0 a W 9 u M S 9 x c n l f R G l h Z 2 5 v c 3 R p Y 1 J l c G 9 y d F 9 O b 3 R l L 0 N o Y W 5 n Z W Q g V H l w Z S 5 7 Y 2 9 u c 3 R y Y W l u d C 1 o d W 1 h b i 1 B d H R y a W J 1 d G V f d m F s d W U s M T J 9 J n F 1 b 3 Q 7 L C Z x d W 9 0 O 1 N l Y 3 R p b 2 4 x L 3 F y e V 9 E a W F n b m 9 z d G l j U m V w b 3 J 0 X 0 5 v d G U v Q 2 h h b m d l Z C B U e X B l L n t j b 2 5 z d H J h a W 5 0 L W V 4 c H J l c 3 N p b 2 4 t Q X R 0 c m l i d X R l X 3 Z h b H V l L D E z f S Z x d W 9 0 O y w m c X V v d D t T Z W N 0 a W 9 u M S 9 x c n l f R G l h Z 2 5 v c 3 R p Y 1 J l c G 9 y d F 9 O b 3 R l L 0 N o Y W 5 n Z W Q g V H l w Z S 5 7 Y 2 9 u c 3 R y Y W l u d C 1 4 c G F 0 a C 1 B d H R y a W J 1 d G V f d m F s d W U s M T R 9 J n F 1 b 3 Q 7 L C Z x d W 9 0 O 1 N l Y 3 R p b 2 4 x L 3 F y e V 9 E a W F n b m 9 z d G l j U m V w b 3 J 0 X 0 5 v d G U v Q 2 h h b m d l Z C B U e X B l L n t j b 2 5 z d H J h a W 5 0 L X N v d X J j Z S 1 B d H R y a W J 1 d G V f d m F s d W U s M T V 9 J n F 1 b 3 Q 7 L C Z x d W 9 0 O 1 N l Y 3 R p b 2 4 x L 3 F y e V 9 E a W F n b m 9 z d G l j U m V w b 3 J 0 X 0 5 v d G U v Q 2 h h b m d l Z C B U e X B l L n t j b 2 5 z d H J h a W 5 0 L W V 4 d G V u c 2 l v b i 1 2 Y W x 1 Z U J v b 2 x l Y W 4 t Q X R 0 c m l i d X R l X 3 Z h b H V l L D E 2 f S Z x d W 9 0 O y w m c X V v d D t T Z W N 0 a W 9 u M S 9 x c n l f R G l h Z 2 5 v c 3 R p Y 1 J l c G 9 y d F 9 O b 3 R l L 0 N o Y W 5 n Z W Q g V H l w Z S 5 7 Y 2 9 u c 3 R y Y W l u d C 1 l e H R l b n N p b 2 4 t Q X R 0 c m l i d X R l X 3 V y b C w x N 3 0 m c X V v d D s s J n F 1 b 3 Q 7 U 2 V j d G l v b j E v c X J 5 X 0 R p Y W d u b 3 N 0 a W N S Z X B v c n R f T m 9 0 Z S 9 D a G F u Z 2 V k I F R 5 c G U u e 2 N v b n N 0 c m F p b n Q t Z X h 0 Z W 5 z a W 9 u L X Z h b H V l T W F y a 2 R v d 2 4 t Q X R 0 c m l i d X R l X 3 Z h b H V l L D E 4 f S Z x d W 9 0 O y w m c X V v d D t T Z W N 0 a W 9 u M S 9 x c n l f R G l h Z 2 5 v c 3 R p Y 1 J l c G 9 y d F 9 O b 3 R l L 0 N o Y W 5 n Z W Q g V H l w Z S 5 7 b X V z d F N 1 c H B v c n Q t Q X R 0 c m l i d X R l X 3 Z h b H V l L D E 5 f S Z x d W 9 0 O y w m c X V v d D t T Z W N 0 a W 9 u M S 9 x c n l f R G l h Z 2 5 v c 3 R p Y 1 J l c G 9 y d F 9 O b 3 R l L 0 N o Y W 5 n Z W Q g V H l w Z S 5 7 a X N N b 2 R p Z m l l c i 1 B d H R y a W J 1 d G V f d m F s d W U s M j B 9 J n F 1 b 3 Q 7 L C Z x d W 9 0 O 1 N l Y 3 R p b 2 4 x L 3 F y e V 9 E a W F n b m 9 z d G l j U m V w b 3 J 0 X 0 5 v d G U v Q 2 h h b m d l Z C B U e X B l L n t p c 1 N 1 b W 1 h c n k t Q X R 0 c m l i d X R l X 3 Z h b H V l L D I x f S Z x d W 9 0 O y w m c X V v d D t T Z W N 0 a W 9 u M S 9 x c n l f R G l h Z 2 5 v c 3 R p Y 1 J l c G 9 y d F 9 O b 3 R l L 0 N o Y W 5 n Z W Q g V H l w Z S 5 7 b W F w c G l u Z y 1 p Z G V u d G l 0 e S 1 B d H R y a W J 1 d G V f d m F s d W U s M j J 9 J n F 1 b 3 Q 7 L C Z x d W 9 0 O 1 N l Y 3 R p b 2 4 x L 3 F y e V 9 E a W F n b m 9 z d G l j U m V w b 3 J 0 X 0 5 v d G U v Q 2 h h b m d l Z C B U e X B l L n t t Y X B w a W 5 n L W 1 h c C 1 B d H R y a W J 1 d G V f d m F s d W U s M j N 9 J n F 1 b 3 Q 7 L C Z x d W 9 0 O 1 N l Y 3 R p b 2 4 x L 3 F y e V 9 E a W F n b m 9 z d G l j U m V w b 3 J 0 X 0 5 v d G U v Q 2 h h b m d l Z C B U e X B l L n t B d H R y a W J 1 d G V f a W Q s M j R 9 J n F 1 b 3 Q 7 L C Z x d W 9 0 O 1 N l Y 3 R p b 2 4 x L 3 F y e V 9 E a W F n b m 9 z d G l j U m V w b 3 J 0 X 0 5 v d G U v Q 2 h h b m d l Z C B U e X B l L n t 0 e X B l L W N v Z G U t Q X R 0 c m l i d X R l X 3 Z h b H V l L D I 1 f S Z x d W 9 0 O y w m c X V v d D t T Z W N 0 a W 9 u M S 9 x c n l f R G l h Z 2 5 v c 3 R p Y 1 J l c G 9 y d F 9 O b 3 R l L 0 N o Y W 5 n Z W Q g V H l w Z S 5 7 a X N N b 2 R p Z m l l c l J l Y X N v b i 1 B d H R y a W J 1 d G V f d m F s d W U s M j Z 9 J n F 1 b 3 Q 7 L C Z x d W 9 0 O 1 N l Y 3 R p b 2 4 x L 3 F y e V 9 E a W F n b m 9 z d G l j U m V w b 3 J 0 X 0 5 v d G U v Q 2 h h b m d l Z C B U e X B l L n t i a W 5 k a W 5 n L W V 4 d G V u c 2 l v b i 1 2 Y W x 1 Z U N h b m 9 u a W N h b C 1 B d H R y a W J 1 d G V f d m F s d W U s M j d 9 J n F 1 b 3 Q 7 L C Z x d W 9 0 O 1 N l Y 3 R p b 2 4 x L 3 F y e V 9 E a W F n b m 9 z d G l j U m V w b 3 J 0 X 0 5 v d G U v Q 2 h h b m d l Z C B U e X B l L n t i a W 5 k a W 5 n L W V 4 d G V u c 2 l v b i 1 B d H R y a W J 1 d G V f d X J s L D I 4 f S Z x d W 9 0 O y w m c X V v d D t T Z W N 0 a W 9 u M S 9 x c n l f R G l h Z 2 5 v c 3 R p Y 1 J l c G 9 y d F 9 O b 3 R l L 0 N o Y W 5 n Z W Q g V H l w Z S 5 7 Y m l u Z G l u Z y 1 l e H R l b n N p b 2 4 t d m F s d W V T d H J p b m c t Q X R 0 c m l i d X R l X 3 Z h b H V l L D I 5 f S Z x d W 9 0 O y w m c X V v d D t T Z W N 0 a W 9 u M S 9 x c n l f R G l h Z 2 5 v c 3 R p Y 1 J l c G 9 y d F 9 O b 3 R l L 0 N o Y W 5 n Z W Q g V H l w Z S 5 7 Y m l u Z G l u Z y 1 l e H R l b n N p b 2 4 t d m F s d W V C b 2 9 s Z W F u L U F 0 d H J p Y n V 0 Z V 9 2 Y W x 1 Z S w z M H 0 m c X V v d D s s J n F 1 b 3 Q 7 U 2 V j d G l v b j E v c X J 5 X 0 R p Y W d u b 3 N 0 a W N S Z X B v c n R f T m 9 0 Z S 9 D a G F u Z 2 V k I F R 5 c G U u e 2 J p b m R p b m c t c 3 R y Z W 5 n d G g t Q X R 0 c m l i d X R l X 3 Z h b H V l L D M x f S Z x d W 9 0 O y w m c X V v d D t T Z W N 0 a W 9 u M S 9 x c n l f R G l h Z 2 5 v c 3 R p Y 1 J l c G 9 y d F 9 O b 3 R l L 0 N o Y W 5 n Z W Q g V H l w Z S 5 7 Y m l u Z G l u Z y 1 k Z X N j c m l w d G l v b i 1 B d H R y a W J 1 d G V f d m F s d W U s M z J 9 J n F 1 b 3 Q 7 L C Z x d W 9 0 O 1 N l Y 3 R p b 2 4 x L 3 F y e V 9 E a W F n b m 9 z d G l j U m V w b 3 J 0 X 0 5 v d G U v Q 2 h h b m d l Z C B U e X B l L n t i a W 5 k a W 5 n L X Z h b H V l U 2 V 0 L U F 0 d H J p Y n V 0 Z V 9 2 Y W x 1 Z S w z M 3 0 m c X V v d D s s J n F 1 b 3 Q 7 U 2 V j d G l v b j E v c X J 5 X 0 R p Y W d u b 3 N 0 a W N S Z X B v c n R f T m 9 0 Z S 9 D a G F u Z 2 V k I F R 5 c G U u e 3 J l c X V p c m V t Z W 5 0 c y 1 B d H R y a W J 1 d G V f d m F s d W U s M z R 9 J n F 1 b 3 Q 7 L C Z x d W 9 0 O 1 N l Y 3 R p b 2 4 x L 3 F y e V 9 E a W F n b m 9 z d G l j U m V w b 3 J 0 X 0 5 v d G U v Q 2 h h b m d l Z C B U e X B l L n t y Z X B y Z X N l b n R h d G l v b i 1 B d H R y a W J 1 d G V f d m F s d W U s M z V 9 J n F 1 b 3 Q 7 X S w m c X V v d D t D b 2 x 1 b W 5 D b 3 V u d C Z x d W 9 0 O z o z N i w m c X V v d D t L Z X l D b 2 x 1 b W 5 O Y W 1 l c y Z x d W 9 0 O z p b X S w m c X V v d D t D b 2 x 1 b W 5 J Z G V u d G l 0 a W V z J n F 1 b 3 Q 7 O l s m c X V v d D t T Z W N 0 a W 9 u M S 9 x c n l f R G l h Z 2 5 v c 3 R p Y 1 J l c G 9 y d F 9 O b 3 R l L 0 N o Y W 5 n Z W Q g V H l w Z S 5 7 c G F 0 a C 1 B d H R y a W J 1 d G V f d m F s d W U s M H 0 m c X V v d D s s J n F 1 b 3 Q 7 U 2 V j d G l v b j E v c X J 5 X 0 R p Y W d u b 3 N 0 a W N S Z X B v c n R f T m 9 0 Z S 9 D a G F u Z 2 V k I F R 5 c G U u e 3 N o b 3 J 0 L U F 0 d H J p Y n V 0 Z V 9 2 Y W x 1 Z S w x f S Z x d W 9 0 O y w m c X V v d D t T Z W N 0 a W 9 u M S 9 x c n l f R G l h Z 2 5 v c 3 R p Y 1 J l c G 9 y d F 9 O b 3 R l L 0 N o Y W 5 n Z W Q g V H l w Z S 5 7 Z G V m a W 5 p d G l v b i 1 B d H R y a W J 1 d G V f d m F s d W U s M n 0 m c X V v d D s s J n F 1 b 3 Q 7 U 2 V j d G l v b j E v c X J 5 X 0 R p Y W d u b 3 N 0 a W N S Z X B v c n R f T m 9 0 Z S 9 D a G F u Z 2 V k I F R 5 c G U u e 2 N v b W 1 l b n Q t Q X R 0 c m l i d X R l X 3 Z h b H V l L D N 9 J n F 1 b 3 Q 7 L C Z x d W 9 0 O 1 N l Y 3 R p b 2 4 x L 3 F y e V 9 E a W F n b m 9 z d G l j U m V w b 3 J 0 X 0 5 v d G U v Q 2 h h b m d l Z C B U e X B l L n t h b G l h c y 1 B d H R y a W J 1 d G V f d m F s d W U s N H 0 m c X V v d D s s J n F 1 b 3 Q 7 U 2 V j d G l v b j E v c X J 5 X 0 R p Y W d u b 3 N 0 a W N S Z X B v c n R f T m 9 0 Z S 9 D a G F u Z 2 V k I F R 5 c G U u e 2 1 p b i 1 B d H R y a W J 1 d G V f d m F s d W U s N X 0 m c X V v d D s s J n F 1 b 3 Q 7 U 2 V j d G l v b j E v c X J 5 X 0 R p Y W d u b 3 N 0 a W N S Z X B v c n R f T m 9 0 Z S 9 D a G F u Z 2 V k I F R 5 c G U u e 2 1 h e C 1 B d H R y a W J 1 d G V f d m F s d W U s N n 0 m c X V v d D s s J n F 1 b 3 Q 7 U 2 V j d G l v b j E v c X J 5 X 0 R p Y W d u b 3 N 0 a W N S Z X B v c n R f T m 9 0 Z S 9 D a G F u Z 2 V k I F R 5 c G U u e 2 J h c 2 U t c G F 0 a C 1 B d H R y a W J 1 d G V f d m F s d W U s N 3 0 m c X V v d D s s J n F 1 b 3 Q 7 U 2 V j d G l v b j E v c X J 5 X 0 R p Y W d u b 3 N 0 a W N S Z X B v c n R f T m 9 0 Z S 9 D a G F u Z 2 V k I F R 5 c G U u e 2 J h c 2 U t b W l u L U F 0 d H J p Y n V 0 Z V 9 2 Y W x 1 Z S w 4 f S Z x d W 9 0 O y w m c X V v d D t T Z W N 0 a W 9 u M S 9 x c n l f R G l h Z 2 5 v c 3 R p Y 1 J l c G 9 y d F 9 O b 3 R l L 0 N o Y W 5 n Z W Q g V H l w Z S 5 7 Y m F z Z S 1 t Y X g t Q X R 0 c m l i d X R l X 3 Z h b H V l L D l 9 J n F 1 b 3 Q 7 L C Z x d W 9 0 O 1 N l Y 3 R p b 2 4 x L 3 F y e V 9 E a W F n b m 9 z d G l j U m V w b 3 J 0 X 0 5 v d G U v Q 2 h h b m d l Z C B U e X B l L n t j b 2 5 z d H J h a W 5 0 L W t l e S 1 B d H R y a W J 1 d G V f d m F s d W U s M T B 9 J n F 1 b 3 Q 7 L C Z x d W 9 0 O 1 N l Y 3 R p b 2 4 x L 3 F y e V 9 E a W F n b m 9 z d G l j U m V w b 3 J 0 X 0 5 v d G U v Q 2 h h b m d l Z C B U e X B l L n t j b 2 5 z d H J h a W 5 0 L X N l d m V y a X R 5 L U F 0 d H J p Y n V 0 Z V 9 2 Y W x 1 Z S w x M X 0 m c X V v d D s s J n F 1 b 3 Q 7 U 2 V j d G l v b j E v c X J 5 X 0 R p Y W d u b 3 N 0 a W N S Z X B v c n R f T m 9 0 Z S 9 D a G F u Z 2 V k I F R 5 c G U u e 2 N v b n N 0 c m F p b n Q t a H V t Y W 4 t Q X R 0 c m l i d X R l X 3 Z h b H V l L D E y f S Z x d W 9 0 O y w m c X V v d D t T Z W N 0 a W 9 u M S 9 x c n l f R G l h Z 2 5 v c 3 R p Y 1 J l c G 9 y d F 9 O b 3 R l L 0 N o Y W 5 n Z W Q g V H l w Z S 5 7 Y 2 9 u c 3 R y Y W l u d C 1 l e H B y Z X N z a W 9 u L U F 0 d H J p Y n V 0 Z V 9 2 Y W x 1 Z S w x M 3 0 m c X V v d D s s J n F 1 b 3 Q 7 U 2 V j d G l v b j E v c X J 5 X 0 R p Y W d u b 3 N 0 a W N S Z X B v c n R f T m 9 0 Z S 9 D a G F u Z 2 V k I F R 5 c G U u e 2 N v b n N 0 c m F p b n Q t e H B h d G g t Q X R 0 c m l i d X R l X 3 Z h b H V l L D E 0 f S Z x d W 9 0 O y w m c X V v d D t T Z W N 0 a W 9 u M S 9 x c n l f R G l h Z 2 5 v c 3 R p Y 1 J l c G 9 y d F 9 O b 3 R l L 0 N o Y W 5 n Z W Q g V H l w Z S 5 7 Y 2 9 u c 3 R y Y W l u d C 1 z b 3 V y Y 2 U t Q X R 0 c m l i d X R l X 3 Z h b H V l L D E 1 f S Z x d W 9 0 O y w m c X V v d D t T Z W N 0 a W 9 u M S 9 x c n l f R G l h Z 2 5 v c 3 R p Y 1 J l c G 9 y d F 9 O b 3 R l L 0 N o Y W 5 n Z W Q g V H l w Z S 5 7 Y 2 9 u c 3 R y Y W l u d C 1 l e H R l b n N p b 2 4 t d m F s d W V C b 2 9 s Z W F u L U F 0 d H J p Y n V 0 Z V 9 2 Y W x 1 Z S w x N n 0 m c X V v d D s s J n F 1 b 3 Q 7 U 2 V j d G l v b j E v c X J 5 X 0 R p Y W d u b 3 N 0 a W N S Z X B v c n R f T m 9 0 Z S 9 D a G F u Z 2 V k I F R 5 c G U u e 2 N v b n N 0 c m F p b n Q t Z X h 0 Z W 5 z a W 9 u L U F 0 d H J p Y n V 0 Z V 9 1 c m w s M T d 9 J n F 1 b 3 Q 7 L C Z x d W 9 0 O 1 N l Y 3 R p b 2 4 x L 3 F y e V 9 E a W F n b m 9 z d G l j U m V w b 3 J 0 X 0 5 v d G U v Q 2 h h b m d l Z C B U e X B l L n t j b 2 5 z d H J h a W 5 0 L W V 4 d G V u c 2 l v b i 1 2 Y W x 1 Z U 1 h c m t k b 3 d u L U F 0 d H J p Y n V 0 Z V 9 2 Y W x 1 Z S w x O H 0 m c X V v d D s s J n F 1 b 3 Q 7 U 2 V j d G l v b j E v c X J 5 X 0 R p Y W d u b 3 N 0 a W N S Z X B v c n R f T m 9 0 Z S 9 D a G F u Z 2 V k I F R 5 c G U u e 2 1 1 c 3 R T d X B w b 3 J 0 L U F 0 d H J p Y n V 0 Z V 9 2 Y W x 1 Z S w x O X 0 m c X V v d D s s J n F 1 b 3 Q 7 U 2 V j d G l v b j E v c X J 5 X 0 R p Y W d u b 3 N 0 a W N S Z X B v c n R f T m 9 0 Z S 9 D a G F u Z 2 V k I F R 5 c G U u e 2 l z T W 9 k a W Z p Z X I t Q X R 0 c m l i d X R l X 3 Z h b H V l L D I w f S Z x d W 9 0 O y w m c X V v d D t T Z W N 0 a W 9 u M S 9 x c n l f R G l h Z 2 5 v c 3 R p Y 1 J l c G 9 y d F 9 O b 3 R l L 0 N o Y W 5 n Z W Q g V H l w Z S 5 7 a X N T d W 1 t Y X J 5 L U F 0 d H J p Y n V 0 Z V 9 2 Y W x 1 Z S w y M X 0 m c X V v d D s s J n F 1 b 3 Q 7 U 2 V j d G l v b j E v c X J 5 X 0 R p Y W d u b 3 N 0 a W N S Z X B v c n R f T m 9 0 Z S 9 D a G F u Z 2 V k I F R 5 c G U u e 2 1 h c H B p b m c t a W R l b n R p d H k t Q X R 0 c m l i d X R l X 3 Z h b H V l L D I y f S Z x d W 9 0 O y w m c X V v d D t T Z W N 0 a W 9 u M S 9 x c n l f R G l h Z 2 5 v c 3 R p Y 1 J l c G 9 y d F 9 O b 3 R l L 0 N o Y W 5 n Z W Q g V H l w Z S 5 7 b W F w c G l u Z y 1 t Y X A t Q X R 0 c m l i d X R l X 3 Z h b H V l L D I z f S Z x d W 9 0 O y w m c X V v d D t T Z W N 0 a W 9 u M S 9 x c n l f R G l h Z 2 5 v c 3 R p Y 1 J l c G 9 y d F 9 O b 3 R l L 0 N o Y W 5 n Z W Q g V H l w Z S 5 7 Q X R 0 c m l i d X R l X 2 l k L D I 0 f S Z x d W 9 0 O y w m c X V v d D t T Z W N 0 a W 9 u M S 9 x c n l f R G l h Z 2 5 v c 3 R p Y 1 J l c G 9 y d F 9 O b 3 R l L 0 N o Y W 5 n Z W Q g V H l w Z S 5 7 d H l w Z S 1 j b 2 R l L U F 0 d H J p Y n V 0 Z V 9 2 Y W x 1 Z S w y N X 0 m c X V v d D s s J n F 1 b 3 Q 7 U 2 V j d G l v b j E v c X J 5 X 0 R p Y W d u b 3 N 0 a W N S Z X B v c n R f T m 9 0 Z S 9 D a G F u Z 2 V k I F R 5 c G U u e 2 l z T W 9 k a W Z p Z X J S Z W F z b 2 4 t Q X R 0 c m l i d X R l X 3 Z h b H V l L D I 2 f S Z x d W 9 0 O y w m c X V v d D t T Z W N 0 a W 9 u M S 9 x c n l f R G l h Z 2 5 v c 3 R p Y 1 J l c G 9 y d F 9 O b 3 R l L 0 N o Y W 5 n Z W Q g V H l w Z S 5 7 Y m l u Z G l u Z y 1 l e H R l b n N p b 2 4 t d m F s d W V D Y W 5 v b m l j Y W w t Q X R 0 c m l i d X R l X 3 Z h b H V l L D I 3 f S Z x d W 9 0 O y w m c X V v d D t T Z W N 0 a W 9 u M S 9 x c n l f R G l h Z 2 5 v c 3 R p Y 1 J l c G 9 y d F 9 O b 3 R l L 0 N o Y W 5 n Z W Q g V H l w Z S 5 7 Y m l u Z G l u Z y 1 l e H R l b n N p b 2 4 t Q X R 0 c m l i d X R l X 3 V y b C w y O H 0 m c X V v d D s s J n F 1 b 3 Q 7 U 2 V j d G l v b j E v c X J 5 X 0 R p Y W d u b 3 N 0 a W N S Z X B v c n R f T m 9 0 Z S 9 D a G F u Z 2 V k I F R 5 c G U u e 2 J p b m R p b m c t Z X h 0 Z W 5 z a W 9 u L X Z h b H V l U 3 R y a W 5 n L U F 0 d H J p Y n V 0 Z V 9 2 Y W x 1 Z S w y O X 0 m c X V v d D s s J n F 1 b 3 Q 7 U 2 V j d G l v b j E v c X J 5 X 0 R p Y W d u b 3 N 0 a W N S Z X B v c n R f T m 9 0 Z S 9 D a G F u Z 2 V k I F R 5 c G U u e 2 J p b m R p b m c t Z X h 0 Z W 5 z a W 9 u L X Z h b H V l Q m 9 v b G V h b i 1 B d H R y a W J 1 d G V f d m F s d W U s M z B 9 J n F 1 b 3 Q 7 L C Z x d W 9 0 O 1 N l Y 3 R p b 2 4 x L 3 F y e V 9 E a W F n b m 9 z d G l j U m V w b 3 J 0 X 0 5 v d G U v Q 2 h h b m d l Z C B U e X B l L n t i a W 5 k a W 5 n L X N 0 c m V u Z 3 R o L U F 0 d H J p Y n V 0 Z V 9 2 Y W x 1 Z S w z M X 0 m c X V v d D s s J n F 1 b 3 Q 7 U 2 V j d G l v b j E v c X J 5 X 0 R p Y W d u b 3 N 0 a W N S Z X B v c n R f T m 9 0 Z S 9 D a G F u Z 2 V k I F R 5 c G U u e 2 J p b m R p b m c t Z G V z Y 3 J p c H R p b 2 4 t Q X R 0 c m l i d X R l X 3 Z h b H V l L D M y f S Z x d W 9 0 O y w m c X V v d D t T Z W N 0 a W 9 u M S 9 x c n l f R G l h Z 2 5 v c 3 R p Y 1 J l c G 9 y d F 9 O b 3 R l L 0 N o Y W 5 n Z W Q g V H l w Z S 5 7 Y m l u Z G l u Z y 1 2 Y W x 1 Z V N l d C 1 B d H R y a W J 1 d G V f d m F s d W U s M z N 9 J n F 1 b 3 Q 7 L C Z x d W 9 0 O 1 N l Y 3 R p b 2 4 x L 3 F y e V 9 E a W F n b m 9 z d G l j U m V w b 3 J 0 X 0 5 v d G U v Q 2 h h b m d l Z C B U e X B l L n t y Z X F 1 a X J l b W V u d H M t Q X R 0 c m l i d X R l X 3 Z h b H V l L D M 0 f S Z x d W 9 0 O y w m c X V v d D t T Z W N 0 a W 9 u M S 9 x c n l f R G l h Z 2 5 v c 3 R p Y 1 J l c G 9 y d F 9 O b 3 R l L 0 N o Y W 5 n Z W Q g V H l w Z S 5 7 c m V w c m V z Z W 5 0 Y X R p b 2 4 t Q X R 0 c m l i d X R l X 3 Z h b H V l L D M 1 f S Z x d W 9 0 O 1 0 s J n F 1 b 3 Q 7 U m V s Y X R p b 2 5 z a G l w S W 5 m b y Z x d W 9 0 O z p b X X 0 i I C 8 + P C 9 T d G F i b G V F b n R y a W V z P j w v S X R l b T 4 8 S X R l b T 4 8 S X R l b U x v Y 2 F 0 a W 9 u P j x J d G V t V H l w Z T 5 G b 3 J t d W x h P C 9 J d G V t V H l w Z T 4 8 S X R l b V B h d G g + U 2 V j d G l v b j E v c X J 5 X 0 R p Y W d u b 3 N 0 a W N S Z X B v c n R f T m 9 0 Z S U y M C g y K S 9 T b 3 V y Y 2 U 8 L 0 l 0 Z W 1 Q Y X R o P j w v S X R l b U x v Y 2 F 0 a W 9 u P j x T d G F i b G V F b n R y a W V z I C 8 + P C 9 J d G V t P j x J d G V t P j x J d G V t T G 9 j Y X R p b 2 4 + P E l 0 Z W 1 U e X B l P k Z v c m 1 1 b G E 8 L 0 l 0 Z W 1 U e X B l P j x J d G V t U G F 0 a D 5 T Z W N 0 a W 9 u M S 9 x c n l f R G l h Z 2 5 v c 3 R p Y 1 J l c G 9 y d F 9 O b 3 R l J T I w K D I p L 0 N o Y W 5 n Z W Q l M j B U e X B l P C 9 J d G V t U G F 0 a D 4 8 L 0 l 0 Z W 1 M b 2 N h d G l v b j 4 8 U 3 R h Y m x l R W 5 0 c m l l c y A v P j w v S X R l b T 4 8 S X R l b T 4 8 S X R l b U x v Y 2 F 0 a W 9 u P j x J d G V t V H l w Z T 5 G b 3 J t d W x h P C 9 J d G V t V H l w Z T 4 8 S X R l b V B h d G g + U 2 V j d G l v b j E v c X J 5 X 0 R p Y W d u b 3 N 0 a W N S Z X B v c n R f T m 9 0 Z S U y M C g y K S 9 B Z G R l Z C U y M E l u Z G V 4 P C 9 J d G V t U G F 0 a D 4 8 L 0 l 0 Z W 1 M b 2 N h d G l v b j 4 8 U 3 R h Y m x l R W 5 0 c m l l c y A v P j w v S X R l b T 4 8 S X R l b T 4 8 S X R l b U x v Y 2 F 0 a W 9 u P j x J d G V t V H l w Z T 5 G b 3 J t d W x h P C 9 J d G V t V H l w Z T 4 8 S X R l b V B h d G g + U 2 V j d G l v b j E v c X J 5 X 0 R p Y W d u b 3 N 0 a W N S Z X B v c n R f T m 9 0 Z S U y M C g y K S 9 S Z W 5 h b W V k J T I w Q 2 9 s d W 1 u c z w v S X R l b V B h d G g + P C 9 J d G V t T G 9 j Y X R p b 2 4 + P F N 0 Y W J s Z U V u d H J p Z X M g L z 4 8 L 0 l 0 Z W 0 + P E l 0 Z W 0 + P E l 0 Z W 1 M b 2 N h d G l v b j 4 8 S X R l b V R 5 c G U + R m 9 y b X V s Y T w v S X R l b V R 5 c G U + P E l 0 Z W 1 Q Y X R o P l N l Y 3 R p b 2 4 x L 3 F y e V 9 E b 2 N 1 b W V u d F J l Z m V y Z W 5 j 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M y N T Q x M T F a I i A v P j x F b n R y e S B U e X B l P S J S Z W x h d G l v b n N o a X B J b m Z v Q 2 9 u d G F p b m V y I i B W Y W x 1 Z T 0 i c 3 s m c X V v d D t j b 2 x 1 b W 5 D b 3 V u d C Z x d W 9 0 O z o 0 N C w m c X V v d D t r Z X l D b 2 x 1 b W 5 O Y W 1 l c y Z x d W 9 0 O z p b X S w m c X V v d D t x d W V y e V J l b G F 0 a W 9 u c 2 h p c H M m c X V v d D s 6 W 1 0 s J n F 1 b 3 Q 7 Y 2 9 s d W 1 u S W R l b n R p d G l l c y Z x d W 9 0 O z p b J n F 1 b 3 Q 7 U 2 V j d G l v b j E v c X J 5 X 0 R v Y 3 V t Z W 5 0 U m V m Z X J l b m N l L 0 N o Y W 5 n Z W Q g V H l w Z S 5 7 c G F 0 a C 1 B d H R y a W J 1 d G V f d m F s d W U s M H 0 m c X V v d D s s J n F 1 b 3 Q 7 U 2 V j d G l v b j E v c X J 5 X 0 R v Y 3 V t Z W 5 0 U m V m Z X J l b m N l L 0 N o Y W 5 n Z W Q g V H l w Z S 5 7 c 2 h v c n Q t Q X R 0 c m l i d X R l X 3 Z h b H V l L D F 9 J n F 1 b 3 Q 7 L C Z x d W 9 0 O 1 N l Y 3 R p b 2 4 x L 3 F y e V 9 E b 2 N 1 b W V u d F J l Z m V y Z W 5 j Z S 9 D a G F u Z 2 V k I F R 5 c G U u e 2 R l Z m l u a X R p b 2 4 t Q X R 0 c m l i d X R l X 3 Z h b H V l L D J 9 J n F 1 b 3 Q 7 L C Z x d W 9 0 O 1 N l Y 3 R p b 2 4 x L 3 F y e V 9 E b 2 N 1 b W V u d F J l Z m V y Z W 5 j Z S 9 D a G F u Z 2 V k I F R 5 c G U u e 2 N v b W 1 l b n Q t Q X R 0 c m l i d X R l X 3 Z h b H V l L D N 9 J n F 1 b 3 Q 7 L C Z x d W 9 0 O 1 N l Y 3 R p b 2 4 x L 3 F y e V 9 E b 2 N 1 b W V u d F J l Z m V y Z W 5 j Z S 9 D a G F u Z 2 V k I F R 5 c G U u e 2 1 p b i 1 B d H R y a W J 1 d G V f d m F s d W U s N H 0 m c X V v d D s s J n F 1 b 3 Q 7 U 2 V j d G l v b j E v c X J 5 X 0 R v Y 3 V t Z W 5 0 U m V m Z X J l b m N l L 0 N o Y W 5 n Z W Q g V H l w Z S 5 7 b W F 4 L U F 0 d H J p Y n V 0 Z V 9 2 Y W x 1 Z S w 1 f S Z x d W 9 0 O y w m c X V v d D t T Z W N 0 a W 9 u M S 9 x c n l f R G 9 j d W 1 l b n R S Z W Z l c m V u Y 2 U v Q 2 h h b m d l Z C B U e X B l L n t i Y X N l L X B h d G g t Q X R 0 c m l i d X R l X 3 Z h b H V l L D Z 9 J n F 1 b 3 Q 7 L C Z x d W 9 0 O 1 N l Y 3 R p b 2 4 x L 3 F y e V 9 E b 2 N 1 b W V u d F J l Z m V y Z W 5 j Z S 9 D a G F u Z 2 V k I F R 5 c G U u e 2 J h c 2 U t b W l u L U F 0 d H J p Y n V 0 Z V 9 2 Y W x 1 Z S w 3 f S Z x d W 9 0 O y w m c X V v d D t T Z W N 0 a W 9 u M S 9 x c n l f R G 9 j d W 1 l b n R S Z W Z l c m V u Y 2 U v Q 2 h h b m d l Z C B U e X B l L n t i Y X N l L W 1 h e C 1 B d H R y a W J 1 d G V f d m F s d W U s O H 0 m c X V v d D s s J n F 1 b 3 Q 7 U 2 V j d G l v b j E v c X J 5 X 0 R v Y 3 V t Z W 5 0 U m V m Z X J l b m N l L 0 N o Y W 5 n Z W Q g V H l w Z S 5 7 Y 2 9 u c 3 R y Y W l u d C 1 r Z X k t Q X R 0 c m l i d X R l X 3 Z h b H V l L D l 9 J n F 1 b 3 Q 7 L C Z x d W 9 0 O 1 N l Y 3 R p b 2 4 x L 3 F y e V 9 E b 2 N 1 b W V u d F J l Z m V y Z W 5 j Z S 9 D a G F u Z 2 V k I F R 5 c G U u e 2 N v b n N 0 c m F p b n Q t c 2 V 2 Z X J p d H k t Q X R 0 c m l i d X R l X 3 Z h b H V l L D E w f S Z x d W 9 0 O y w m c X V v d D t T Z W N 0 a W 9 u M S 9 x c n l f R G 9 j d W 1 l b n R S Z W Z l c m V u Y 2 U v Q 2 h h b m d l Z C B U e X B l L n t j b 2 5 z d H J h a W 5 0 L W h 1 b W F u L U F 0 d H J p Y n V 0 Z V 9 2 Y W x 1 Z S w x M X 0 m c X V v d D s s J n F 1 b 3 Q 7 U 2 V j d G l v b j E v c X J 5 X 0 R v Y 3 V t Z W 5 0 U m V m Z X J l b m N l L 0 N o Y W 5 n Z W Q g V H l w Z S 5 7 Y 2 9 u c 3 R y Y W l u d C 1 l e H B y Z X N z a W 9 u L U F 0 d H J p Y n V 0 Z V 9 2 Y W x 1 Z S w x M n 0 m c X V v d D s s J n F 1 b 3 Q 7 U 2 V j d G l v b j E v c X J 5 X 0 R v Y 3 V t Z W 5 0 U m V m Z X J l b m N l L 0 N o Y W 5 n Z W Q g V H l w Z S 5 7 Y 2 9 u c 3 R y Y W l u d C 1 4 c G F 0 a C 1 B d H R y a W J 1 d G V f d m F s d W U s M T N 9 J n F 1 b 3 Q 7 L C Z x d W 9 0 O 1 N l Y 3 R p b 2 4 x L 3 F y e V 9 E b 2 N 1 b W V u d F J l Z m V y Z W 5 j Z S 9 D a G F u Z 2 V k I F R 5 c G U u e 2 N v b n N 0 c m F p b n Q t c 2 9 1 c m N l L U F 0 d H J p Y n V 0 Z V 9 2 Y W x 1 Z S w x N H 0 m c X V v d D s s J n F 1 b 3 Q 7 U 2 V j d G l v b j E v c X J 5 X 0 R v Y 3 V t Z W 5 0 U m V m Z X J l b m N l L 0 N o Y W 5 n Z W Q g V H l w Z S 5 7 Y 2 9 u c 3 R y Y W l u d C 1 l e H R l b n N p b 2 4 t d m F s d W V C b 2 9 s Z W F u L U F 0 d H J p Y n V 0 Z V 9 2 Y W x 1 Z S w x N X 0 m c X V v d D s s J n F 1 b 3 Q 7 U 2 V j d G l v b j E v c X J 5 X 0 R v Y 3 V t Z W 5 0 U m V m Z X J l b m N l L 0 N o Y W 5 n Z W Q g V H l w Z S 5 7 Y 2 9 u c 3 R y Y W l u d C 1 l e H R l b n N p b 2 4 t Q X R 0 c m l i d X R l X 3 V y b C w x N n 0 m c X V v d D s s J n F 1 b 3 Q 7 U 2 V j d G l v b j E v c X J 5 X 0 R v Y 3 V t Z W 5 0 U m V m Z X J l b m N l L 0 N o Y W 5 n Z W Q g V H l w Z S 5 7 Y 2 9 u c 3 R y Y W l u d C 1 l e H R l b n N p b 2 4 t d m F s d W V N Y X J r Z G 9 3 b i 1 B d H R y a W J 1 d G V f d m F s d W U s M T d 9 J n F 1 b 3 Q 7 L C Z x d W 9 0 O 1 N l Y 3 R p b 2 4 x L 3 F y e V 9 E b 2 N 1 b W V u d F J l Z m V y Z W 5 j Z S 9 D a G F u Z 2 V k I F R 5 c G U u e 2 1 1 c 3 R T d X B w b 3 J 0 L U F 0 d H J p Y n V 0 Z V 9 2 Y W x 1 Z S w x O H 0 m c X V v d D s s J n F 1 b 3 Q 7 U 2 V j d G l v b j E v c X J 5 X 0 R v Y 3 V t Z W 5 0 U m V m Z X J l b m N l L 0 N o Y W 5 n Z W Q g V H l w Z S 5 7 a X N N b 2 R p Z m l l c i 1 B d H R y a W J 1 d G V f d m F s d W U s M T l 9 J n F 1 b 3 Q 7 L C Z x d W 9 0 O 1 N l Y 3 R p b 2 4 x L 3 F y e V 9 E b 2 N 1 b W V u d F J l Z m V y Z W 5 j Z S 9 D a G F u Z 2 V k I F R 5 c G U u e 2 l z U 3 V t b W F y e S 1 B d H R y a W J 1 d G V f d m F s d W U s M j B 9 J n F 1 b 3 Q 7 L C Z x d W 9 0 O 1 N l Y 3 R p b 2 4 x L 3 F y e V 9 E b 2 N 1 b W V u d F J l Z m V y Z W 5 j Z S 9 D a G F u Z 2 V k I F R 5 c G U u e 2 1 h c H B p b m c t a W R l b n R p d H k t Q X R 0 c m l i d X R l X 3 Z h b H V l L D I x f S Z x d W 9 0 O y w m c X V v d D t T Z W N 0 a W 9 u M S 9 x c n l f R G 9 j d W 1 l b n R S Z W Z l c m V u Y 2 U v Q 2 h h b m d l Z C B U e X B l L n t t Y X B w a W 5 n L W 1 h c C 1 B d H R y a W J 1 d G V f d m F s d W U s M j J 9 J n F 1 b 3 Q 7 L C Z x d W 9 0 O 1 N l Y 3 R p b 2 4 x L 3 F y e V 9 E b 2 N 1 b W V u d F J l Z m V y Z W 5 j Z S 9 D a G F u Z 2 V k I F R 5 c G U u e 0 F 0 d H J p Y n V 0 Z V 9 p Z C w y M 3 0 m c X V v d D s s J n F 1 b 3 Q 7 U 2 V j d G l v b j E v c X J 5 X 0 R v Y 3 V t Z W 5 0 U m V m Z X J l b m N l L 0 N o Y W 5 n Z W Q g V H l w Z S 5 7 d H l w Z S 1 j b 2 R l L U F 0 d H J p Y n V 0 Z V 9 2 Y W x 1 Z S w y N H 0 m c X V v d D s s J n F 1 b 3 Q 7 U 2 V j d G l v b j E v c X J 5 X 0 R v Y 3 V t Z W 5 0 U m V m Z X J l b m N l L 0 N o Y W 5 n Z W Q g V H l w Z S 5 7 a X N N b 2 R p Z m l l c l J l Y X N v b i 1 B d H R y a W J 1 d G V f d m F s d W U s M j V 9 J n F 1 b 3 Q 7 L C Z x d W 9 0 O 1 N l Y 3 R p b 2 4 x L 3 F y e V 9 E b 2 N 1 b W V u d F J l Z m V y Z W 5 j Z S 9 D a G F u Z 2 V k I F R 5 c G U u e 2 J p b m R p b m c t Z X h 0 Z W 5 z a W 9 u L X Z h b H V l Q 2 F u b 2 5 p Y 2 F s L U F 0 d H J p Y n V 0 Z V 9 2 Y W x 1 Z S w y N n 0 m c X V v d D s s J n F 1 b 3 Q 7 U 2 V j d G l v b j E v c X J 5 X 0 R v Y 3 V t Z W 5 0 U m V m Z X J l b m N l L 0 N o Y W 5 n Z W Q g V H l w Z S 5 7 Y m l u Z G l u Z y 1 l e H R l b n N p b 2 4 t Q X R 0 c m l i d X R l X 3 V y b C w y N 3 0 m c X V v d D s s J n F 1 b 3 Q 7 U 2 V j d G l v b j E v c X J 5 X 0 R v Y 3 V t Z W 5 0 U m V m Z X J l b m N l L 0 N o Y W 5 n Z W Q g V H l w Z S 5 7 Y m l u Z G l u Z y 1 l e H R l b n N p b 2 4 t d m F s d W V T d H J p b m c t Q X R 0 c m l i d X R l X 3 Z h b H V l L D I 4 f S Z x d W 9 0 O y w m c X V v d D t T Z W N 0 a W 9 u M S 9 x c n l f R G 9 j d W 1 l b n R S Z W Z l c m V u Y 2 U v Q 2 h h b m d l Z C B U e X B l L n t i a W 5 k a W 5 n L W V 4 d G V u c 2 l v b i 1 2 Y W x 1 Z U J v b 2 x l Y W 4 t Q X R 0 c m l i d X R l X 3 Z h b H V l L D I 5 f S Z x d W 9 0 O y w m c X V v d D t T Z W N 0 a W 9 u M S 9 x c n l f R G 9 j d W 1 l b n R S Z W Z l c m V u Y 2 U v Q 2 h h b m d l Z C B U e X B l L n t i a W 5 k a W 5 n L X N 0 c m V u Z 3 R o L U F 0 d H J p Y n V 0 Z V 9 2 Y W x 1 Z S w z M H 0 m c X V v d D s s J n F 1 b 3 Q 7 U 2 V j d G l v b j E v c X J 5 X 0 R v Y 3 V t Z W 5 0 U m V m Z X J l b m N l L 0 N o Y W 5 n Z W Q g V H l w Z S 5 7 Y m l u Z G l u Z y 1 k Z X N j c m l w d G l v b i 1 B d H R y a W J 1 d G V f d m F s d W U s M z F 9 J n F 1 b 3 Q 7 L C Z x d W 9 0 O 1 N l Y 3 R p b 2 4 x L 3 F y e V 9 E b 2 N 1 b W V u d F J l Z m V y Z W 5 j Z S 9 D a G F u Z 2 V k I F R 5 c G U u e 2 J p b m R p b m c t d m F s d W V T Z X Q t Q X R 0 c m l i d X R l X 3 Z h b H V l L D M y f S Z x d W 9 0 O y w m c X V v d D t T Z W N 0 a W 9 u M S 9 x c n l f R G 9 j d W 1 l b n R S Z W Z l c m V u Y 2 U v Q 2 h h b m d l Z C B U e X B l L n t h b G l h c y 1 B d H R y a W J 1 d G V f d m F s d W U s M z N 9 J n F 1 b 3 Q 7 L C Z x d W 9 0 O 1 N l Y 3 R p b 2 4 x L 3 F y e V 9 E b 2 N 1 b W V u d F J l Z m V y Z W 5 j Z S 9 D a G F u Z 2 V k I F R 5 c G U u e 3 J l c X V p c m V t Z W 5 0 c y 1 B d H R y a W J 1 d G V f d m F s d W U s M z R 9 J n F 1 b 3 Q 7 L C Z x d W 9 0 O 1 N l Y 3 R p b 2 4 x L 3 F y e V 9 E b 2 N 1 b W V u d F J l Z m V y Z W 5 j Z S 9 D a G F u Z 2 V k I F R 5 c G U u e 3 J l c H J l c 2 V u d G F 0 a W 9 u L U F 0 d H J p Y n V 0 Z V 9 2 Y W x 1 Z S w z N X 0 m c X V v d D s s J n F 1 b 3 Q 7 U 2 V j d G l v b j E v c X J 5 X 0 R v Y 3 V t Z W 5 0 U m V m Z X J l b m N l L 0 N o Y W 5 n Z W Q g V H l w Z S 5 7 c 2 x p Y 2 l u Z y 1 k a X N j c m l t a W 5 h d G 9 y L X R 5 c G U t Q X R 0 c m l i d X R l X 3 Z h b H V l L D M 2 f S Z x d W 9 0 O y w m c X V v d D t T Z W N 0 a W 9 u M S 9 x c n l f R G 9 j d W 1 l b n R S Z W Z l c m V u Y 2 U v Q 2 h h b m d l Z C B U e X B l L n t z b G l j a W 5 n L W R p c 2 N y a W 1 p b m F 0 b 3 I t c G F 0 a C 1 B d H R y a W J 1 d G V f d m F s d W U s M z d 9 J n F 1 b 3 Q 7 L C Z x d W 9 0 O 1 N l Y 3 R p b 2 4 x L 3 F y e V 9 E b 2 N 1 b W V u d F J l Z m V y Z W 5 j Z S 9 D a G F u Z 2 V k I F R 5 c G U u e 3 N s a W N p b m c t Z G V z Y 3 J p c H R p b 2 4 t Q X R 0 c m l i d X R l X 3 Z h b H V l L D M 4 f S Z x d W 9 0 O y w m c X V v d D t T Z W N 0 a W 9 u M S 9 x c n l f R G 9 j d W 1 l b n R S Z W Z l c m V u Y 2 U v Q 2 h h b m d l Z C B U e X B l L n t z b G l j a W 5 n L X J 1 b G V z L U F 0 d H J p Y n V 0 Z V 9 2 Y W x 1 Z S w z O X 0 m c X V v d D s s J n F 1 b 3 Q 7 U 2 V j d G l v b j E v c X J 5 X 0 R v Y 3 V t Z W 5 0 U m V m Z X J l b m N l L 0 N o Y W 5 n Z W Q g V H l w Z S 5 7 Z X h h b X B s Z S 1 s Y W J l b C 1 B d H R y a W J 1 d G V f d m F s d W U s N D B 9 J n F 1 b 3 Q 7 L C Z x d W 9 0 O 1 N l Y 3 R p b 2 4 x L 3 F y e V 9 E b 2 N 1 b W V u d F J l Z m V y Z W 5 j Z S 9 D a G F u Z 2 V k I F R 5 c G U u e 2 V 4 Y W 1 w b G U t d m F s d W V D b 2 R l L U F 0 d H J p Y n V 0 Z V 9 2 Y W x 1 Z S w 0 M X 0 m c X V v d D s s J n F 1 b 3 Q 7 U 2 V j d G l v b j E v c X J 5 X 0 R v Y 3 V t Z W 5 0 U m V m Z X J l b m N l L 0 N o Y W 5 n Z W Q g V H l w Z S 5 7 Z X h 0 Z W 5 z a W 9 u L X Z h b H V l Q m 9 v b G V h b i 1 B d H R y a W J 1 d G V f d m F s d W U s N D J 9 J n F 1 b 3 Q 7 L C Z x d W 9 0 O 1 N l Y 3 R p b 2 4 x L 3 F y e V 9 E b 2 N 1 b W V u d F J l Z m V y Z W 5 j Z S 9 D a G F u Z 2 V k I F R 5 c G U u e 2 V 4 d G V u c 2 l v b i 1 B d H R y a W J 1 d G V f d X J s L D Q z f S Z x d W 9 0 O 1 0 s J n F 1 b 3 Q 7 Q 2 9 s d W 1 u Q 2 9 1 b n Q m c X V v d D s 6 N D Q s J n F 1 b 3 Q 7 S 2 V 5 Q 2 9 s d W 1 u T m F t Z X M m c X V v d D s 6 W 1 0 s J n F 1 b 3 Q 7 Q 2 9 s d W 1 u S W R l b n R p d G l l c y Z x d W 9 0 O z p b J n F 1 b 3 Q 7 U 2 V j d G l v b j E v c X J 5 X 0 R v Y 3 V t Z W 5 0 U m V m Z X J l b m N l L 0 N o Y W 5 n Z W Q g V H l w Z S 5 7 c G F 0 a C 1 B d H R y a W J 1 d G V f d m F s d W U s M H 0 m c X V v d D s s J n F 1 b 3 Q 7 U 2 V j d G l v b j E v c X J 5 X 0 R v Y 3 V t Z W 5 0 U m V m Z X J l b m N l L 0 N o Y W 5 n Z W Q g V H l w Z S 5 7 c 2 h v c n Q t Q X R 0 c m l i d X R l X 3 Z h b H V l L D F 9 J n F 1 b 3 Q 7 L C Z x d W 9 0 O 1 N l Y 3 R p b 2 4 x L 3 F y e V 9 E b 2 N 1 b W V u d F J l Z m V y Z W 5 j Z S 9 D a G F u Z 2 V k I F R 5 c G U u e 2 R l Z m l u a X R p b 2 4 t Q X R 0 c m l i d X R l X 3 Z h b H V l L D J 9 J n F 1 b 3 Q 7 L C Z x d W 9 0 O 1 N l Y 3 R p b 2 4 x L 3 F y e V 9 E b 2 N 1 b W V u d F J l Z m V y Z W 5 j Z S 9 D a G F u Z 2 V k I F R 5 c G U u e 2 N v b W 1 l b n Q t Q X R 0 c m l i d X R l X 3 Z h b H V l L D N 9 J n F 1 b 3 Q 7 L C Z x d W 9 0 O 1 N l Y 3 R p b 2 4 x L 3 F y e V 9 E b 2 N 1 b W V u d F J l Z m V y Z W 5 j Z S 9 D a G F u Z 2 V k I F R 5 c G U u e 2 1 p b i 1 B d H R y a W J 1 d G V f d m F s d W U s N H 0 m c X V v d D s s J n F 1 b 3 Q 7 U 2 V j d G l v b j E v c X J 5 X 0 R v Y 3 V t Z W 5 0 U m V m Z X J l b m N l L 0 N o Y W 5 n Z W Q g V H l w Z S 5 7 b W F 4 L U F 0 d H J p Y n V 0 Z V 9 2 Y W x 1 Z S w 1 f S Z x d W 9 0 O y w m c X V v d D t T Z W N 0 a W 9 u M S 9 x c n l f R G 9 j d W 1 l b n R S Z W Z l c m V u Y 2 U v Q 2 h h b m d l Z C B U e X B l L n t i Y X N l L X B h d G g t Q X R 0 c m l i d X R l X 3 Z h b H V l L D Z 9 J n F 1 b 3 Q 7 L C Z x d W 9 0 O 1 N l Y 3 R p b 2 4 x L 3 F y e V 9 E b 2 N 1 b W V u d F J l Z m V y Z W 5 j Z S 9 D a G F u Z 2 V k I F R 5 c G U u e 2 J h c 2 U t b W l u L U F 0 d H J p Y n V 0 Z V 9 2 Y W x 1 Z S w 3 f S Z x d W 9 0 O y w m c X V v d D t T Z W N 0 a W 9 u M S 9 x c n l f R G 9 j d W 1 l b n R S Z W Z l c m V u Y 2 U v Q 2 h h b m d l Z C B U e X B l L n t i Y X N l L W 1 h e C 1 B d H R y a W J 1 d G V f d m F s d W U s O H 0 m c X V v d D s s J n F 1 b 3 Q 7 U 2 V j d G l v b j E v c X J 5 X 0 R v Y 3 V t Z W 5 0 U m V m Z X J l b m N l L 0 N o Y W 5 n Z W Q g V H l w Z S 5 7 Y 2 9 u c 3 R y Y W l u d C 1 r Z X k t Q X R 0 c m l i d X R l X 3 Z h b H V l L D l 9 J n F 1 b 3 Q 7 L C Z x d W 9 0 O 1 N l Y 3 R p b 2 4 x L 3 F y e V 9 E b 2 N 1 b W V u d F J l Z m V y Z W 5 j Z S 9 D a G F u Z 2 V k I F R 5 c G U u e 2 N v b n N 0 c m F p b n Q t c 2 V 2 Z X J p d H k t Q X R 0 c m l i d X R l X 3 Z h b H V l L D E w f S Z x d W 9 0 O y w m c X V v d D t T Z W N 0 a W 9 u M S 9 x c n l f R G 9 j d W 1 l b n R S Z W Z l c m V u Y 2 U v Q 2 h h b m d l Z C B U e X B l L n t j b 2 5 z d H J h a W 5 0 L W h 1 b W F u L U F 0 d H J p Y n V 0 Z V 9 2 Y W x 1 Z S w x M X 0 m c X V v d D s s J n F 1 b 3 Q 7 U 2 V j d G l v b j E v c X J 5 X 0 R v Y 3 V t Z W 5 0 U m V m Z X J l b m N l L 0 N o Y W 5 n Z W Q g V H l w Z S 5 7 Y 2 9 u c 3 R y Y W l u d C 1 l e H B y Z X N z a W 9 u L U F 0 d H J p Y n V 0 Z V 9 2 Y W x 1 Z S w x M n 0 m c X V v d D s s J n F 1 b 3 Q 7 U 2 V j d G l v b j E v c X J 5 X 0 R v Y 3 V t Z W 5 0 U m V m Z X J l b m N l L 0 N o Y W 5 n Z W Q g V H l w Z S 5 7 Y 2 9 u c 3 R y Y W l u d C 1 4 c G F 0 a C 1 B d H R y a W J 1 d G V f d m F s d W U s M T N 9 J n F 1 b 3 Q 7 L C Z x d W 9 0 O 1 N l Y 3 R p b 2 4 x L 3 F y e V 9 E b 2 N 1 b W V u d F J l Z m V y Z W 5 j Z S 9 D a G F u Z 2 V k I F R 5 c G U u e 2 N v b n N 0 c m F p b n Q t c 2 9 1 c m N l L U F 0 d H J p Y n V 0 Z V 9 2 Y W x 1 Z S w x N H 0 m c X V v d D s s J n F 1 b 3 Q 7 U 2 V j d G l v b j E v c X J 5 X 0 R v Y 3 V t Z W 5 0 U m V m Z X J l b m N l L 0 N o Y W 5 n Z W Q g V H l w Z S 5 7 Y 2 9 u c 3 R y Y W l u d C 1 l e H R l b n N p b 2 4 t d m F s d W V C b 2 9 s Z W F u L U F 0 d H J p Y n V 0 Z V 9 2 Y W x 1 Z S w x N X 0 m c X V v d D s s J n F 1 b 3 Q 7 U 2 V j d G l v b j E v c X J 5 X 0 R v Y 3 V t Z W 5 0 U m V m Z X J l b m N l L 0 N o Y W 5 n Z W Q g V H l w Z S 5 7 Y 2 9 u c 3 R y Y W l u d C 1 l e H R l b n N p b 2 4 t Q X R 0 c m l i d X R l X 3 V y b C w x N n 0 m c X V v d D s s J n F 1 b 3 Q 7 U 2 V j d G l v b j E v c X J 5 X 0 R v Y 3 V t Z W 5 0 U m V m Z X J l b m N l L 0 N o Y W 5 n Z W Q g V H l w Z S 5 7 Y 2 9 u c 3 R y Y W l u d C 1 l e H R l b n N p b 2 4 t d m F s d W V N Y X J r Z G 9 3 b i 1 B d H R y a W J 1 d G V f d m F s d W U s M T d 9 J n F 1 b 3 Q 7 L C Z x d W 9 0 O 1 N l Y 3 R p b 2 4 x L 3 F y e V 9 E b 2 N 1 b W V u d F J l Z m V y Z W 5 j Z S 9 D a G F u Z 2 V k I F R 5 c G U u e 2 1 1 c 3 R T d X B w b 3 J 0 L U F 0 d H J p Y n V 0 Z V 9 2 Y W x 1 Z S w x O H 0 m c X V v d D s s J n F 1 b 3 Q 7 U 2 V j d G l v b j E v c X J 5 X 0 R v Y 3 V t Z W 5 0 U m V m Z X J l b m N l L 0 N o Y W 5 n Z W Q g V H l w Z S 5 7 a X N N b 2 R p Z m l l c i 1 B d H R y a W J 1 d G V f d m F s d W U s M T l 9 J n F 1 b 3 Q 7 L C Z x d W 9 0 O 1 N l Y 3 R p b 2 4 x L 3 F y e V 9 E b 2 N 1 b W V u d F J l Z m V y Z W 5 j Z S 9 D a G F u Z 2 V k I F R 5 c G U u e 2 l z U 3 V t b W F y e S 1 B d H R y a W J 1 d G V f d m F s d W U s M j B 9 J n F 1 b 3 Q 7 L C Z x d W 9 0 O 1 N l Y 3 R p b 2 4 x L 3 F y e V 9 E b 2 N 1 b W V u d F J l Z m V y Z W 5 j Z S 9 D a G F u Z 2 V k I F R 5 c G U u e 2 1 h c H B p b m c t a W R l b n R p d H k t Q X R 0 c m l i d X R l X 3 Z h b H V l L D I x f S Z x d W 9 0 O y w m c X V v d D t T Z W N 0 a W 9 u M S 9 x c n l f R G 9 j d W 1 l b n R S Z W Z l c m V u Y 2 U v Q 2 h h b m d l Z C B U e X B l L n t t Y X B w a W 5 n L W 1 h c C 1 B d H R y a W J 1 d G V f d m F s d W U s M j J 9 J n F 1 b 3 Q 7 L C Z x d W 9 0 O 1 N l Y 3 R p b 2 4 x L 3 F y e V 9 E b 2 N 1 b W V u d F J l Z m V y Z W 5 j Z S 9 D a G F u Z 2 V k I F R 5 c G U u e 0 F 0 d H J p Y n V 0 Z V 9 p Z C w y M 3 0 m c X V v d D s s J n F 1 b 3 Q 7 U 2 V j d G l v b j E v c X J 5 X 0 R v Y 3 V t Z W 5 0 U m V m Z X J l b m N l L 0 N o Y W 5 n Z W Q g V H l w Z S 5 7 d H l w Z S 1 j b 2 R l L U F 0 d H J p Y n V 0 Z V 9 2 Y W x 1 Z S w y N H 0 m c X V v d D s s J n F 1 b 3 Q 7 U 2 V j d G l v b j E v c X J 5 X 0 R v Y 3 V t Z W 5 0 U m V m Z X J l b m N l L 0 N o Y W 5 n Z W Q g V H l w Z S 5 7 a X N N b 2 R p Z m l l c l J l Y X N v b i 1 B d H R y a W J 1 d G V f d m F s d W U s M j V 9 J n F 1 b 3 Q 7 L C Z x d W 9 0 O 1 N l Y 3 R p b 2 4 x L 3 F y e V 9 E b 2 N 1 b W V u d F J l Z m V y Z W 5 j Z S 9 D a G F u Z 2 V k I F R 5 c G U u e 2 J p b m R p b m c t Z X h 0 Z W 5 z a W 9 u L X Z h b H V l Q 2 F u b 2 5 p Y 2 F s L U F 0 d H J p Y n V 0 Z V 9 2 Y W x 1 Z S w y N n 0 m c X V v d D s s J n F 1 b 3 Q 7 U 2 V j d G l v b j E v c X J 5 X 0 R v Y 3 V t Z W 5 0 U m V m Z X J l b m N l L 0 N o Y W 5 n Z W Q g V H l w Z S 5 7 Y m l u Z G l u Z y 1 l e H R l b n N p b 2 4 t Q X R 0 c m l i d X R l X 3 V y b C w y N 3 0 m c X V v d D s s J n F 1 b 3 Q 7 U 2 V j d G l v b j E v c X J 5 X 0 R v Y 3 V t Z W 5 0 U m V m Z X J l b m N l L 0 N o Y W 5 n Z W Q g V H l w Z S 5 7 Y m l u Z G l u Z y 1 l e H R l b n N p b 2 4 t d m F s d W V T d H J p b m c t Q X R 0 c m l i d X R l X 3 Z h b H V l L D I 4 f S Z x d W 9 0 O y w m c X V v d D t T Z W N 0 a W 9 u M S 9 x c n l f R G 9 j d W 1 l b n R S Z W Z l c m V u Y 2 U v Q 2 h h b m d l Z C B U e X B l L n t i a W 5 k a W 5 n L W V 4 d G V u c 2 l v b i 1 2 Y W x 1 Z U J v b 2 x l Y W 4 t Q X R 0 c m l i d X R l X 3 Z h b H V l L D I 5 f S Z x d W 9 0 O y w m c X V v d D t T Z W N 0 a W 9 u M S 9 x c n l f R G 9 j d W 1 l b n R S Z W Z l c m V u Y 2 U v Q 2 h h b m d l Z C B U e X B l L n t i a W 5 k a W 5 n L X N 0 c m V u Z 3 R o L U F 0 d H J p Y n V 0 Z V 9 2 Y W x 1 Z S w z M H 0 m c X V v d D s s J n F 1 b 3 Q 7 U 2 V j d G l v b j E v c X J 5 X 0 R v Y 3 V t Z W 5 0 U m V m Z X J l b m N l L 0 N o Y W 5 n Z W Q g V H l w Z S 5 7 Y m l u Z G l u Z y 1 k Z X N j c m l w d G l v b i 1 B d H R y a W J 1 d G V f d m F s d W U s M z F 9 J n F 1 b 3 Q 7 L C Z x d W 9 0 O 1 N l Y 3 R p b 2 4 x L 3 F y e V 9 E b 2 N 1 b W V u d F J l Z m V y Z W 5 j Z S 9 D a G F u Z 2 V k I F R 5 c G U u e 2 J p b m R p b m c t d m F s d W V T Z X Q t Q X R 0 c m l i d X R l X 3 Z h b H V l L D M y f S Z x d W 9 0 O y w m c X V v d D t T Z W N 0 a W 9 u M S 9 x c n l f R G 9 j d W 1 l b n R S Z W Z l c m V u Y 2 U v Q 2 h h b m d l Z C B U e X B l L n t h b G l h c y 1 B d H R y a W J 1 d G V f d m F s d W U s M z N 9 J n F 1 b 3 Q 7 L C Z x d W 9 0 O 1 N l Y 3 R p b 2 4 x L 3 F y e V 9 E b 2 N 1 b W V u d F J l Z m V y Z W 5 j Z S 9 D a G F u Z 2 V k I F R 5 c G U u e 3 J l c X V p c m V t Z W 5 0 c y 1 B d H R y a W J 1 d G V f d m F s d W U s M z R 9 J n F 1 b 3 Q 7 L C Z x d W 9 0 O 1 N l Y 3 R p b 2 4 x L 3 F y e V 9 E b 2 N 1 b W V u d F J l Z m V y Z W 5 j Z S 9 D a G F u Z 2 V k I F R 5 c G U u e 3 J l c H J l c 2 V u d G F 0 a W 9 u L U F 0 d H J p Y n V 0 Z V 9 2 Y W x 1 Z S w z N X 0 m c X V v d D s s J n F 1 b 3 Q 7 U 2 V j d G l v b j E v c X J 5 X 0 R v Y 3 V t Z W 5 0 U m V m Z X J l b m N l L 0 N o Y W 5 n Z W Q g V H l w Z S 5 7 c 2 x p Y 2 l u Z y 1 k a X N j c m l t a W 5 h d G 9 y L X R 5 c G U t Q X R 0 c m l i d X R l X 3 Z h b H V l L D M 2 f S Z x d W 9 0 O y w m c X V v d D t T Z W N 0 a W 9 u M S 9 x c n l f R G 9 j d W 1 l b n R S Z W Z l c m V u Y 2 U v Q 2 h h b m d l Z C B U e X B l L n t z b G l j a W 5 n L W R p c 2 N y a W 1 p b m F 0 b 3 I t c G F 0 a C 1 B d H R y a W J 1 d G V f d m F s d W U s M z d 9 J n F 1 b 3 Q 7 L C Z x d W 9 0 O 1 N l Y 3 R p b 2 4 x L 3 F y e V 9 E b 2 N 1 b W V u d F J l Z m V y Z W 5 j Z S 9 D a G F u Z 2 V k I F R 5 c G U u e 3 N s a W N p b m c t Z G V z Y 3 J p c H R p b 2 4 t Q X R 0 c m l i d X R l X 3 Z h b H V l L D M 4 f S Z x d W 9 0 O y w m c X V v d D t T Z W N 0 a W 9 u M S 9 x c n l f R G 9 j d W 1 l b n R S Z W Z l c m V u Y 2 U v Q 2 h h b m d l Z C B U e X B l L n t z b G l j a W 5 n L X J 1 b G V z L U F 0 d H J p Y n V 0 Z V 9 2 Y W x 1 Z S w z O X 0 m c X V v d D s s J n F 1 b 3 Q 7 U 2 V j d G l v b j E v c X J 5 X 0 R v Y 3 V t Z W 5 0 U m V m Z X J l b m N l L 0 N o Y W 5 n Z W Q g V H l w Z S 5 7 Z X h h b X B s Z S 1 s Y W J l b C 1 B d H R y a W J 1 d G V f d m F s d W U s N D B 9 J n F 1 b 3 Q 7 L C Z x d W 9 0 O 1 N l Y 3 R p b 2 4 x L 3 F y e V 9 E b 2 N 1 b W V u d F J l Z m V y Z W 5 j Z S 9 D a G F u Z 2 V k I F R 5 c G U u e 2 V 4 Y W 1 w b G U t d m F s d W V D b 2 R l L U F 0 d H J p Y n V 0 Z V 9 2 Y W x 1 Z S w 0 M X 0 m c X V v d D s s J n F 1 b 3 Q 7 U 2 V j d G l v b j E v c X J 5 X 0 R v Y 3 V t Z W 5 0 U m V m Z X J l b m N l L 0 N o Y W 5 n Z W Q g V H l w Z S 5 7 Z X h 0 Z W 5 z a W 9 u L X Z h b H V l Q m 9 v b G V h b i 1 B d H R y a W J 1 d G V f d m F s d W U s N D J 9 J n F 1 b 3 Q 7 L C Z x d W 9 0 O 1 N l Y 3 R p b 2 4 x L 3 F y e V 9 E b 2 N 1 b W V u d F J l Z m V y Z W 5 j Z S 9 D a G F u Z 2 V k I F R 5 c G U u e 2 V 4 d G V u c 2 l v b i 1 B d H R y a W J 1 d G V f d X J s L D Q z f S Z x d W 9 0 O 1 0 s J n F 1 b 3 Q 7 U m V s Y X R p b 2 5 z a G l w S W 5 m b y Z x d W 9 0 O z p b X X 0 i I C 8 + P C 9 T d G F i b G V F b n R y a W V z P j w v S X R l b T 4 8 S X R l b T 4 8 S X R l b U x v Y 2 F 0 a W 9 u P j x J d G V t V H l w Z T 5 G b 3 J t d W x h P C 9 J d G V t V H l w Z T 4 8 S X R l b V B h d G g + U 2 V j d G l v b j E v c X J 5 X 0 R v Y 3 V t Z W 5 0 U m V m Z X J l b m N l J T I w K D I p L 1 N v d X J j Z T w v S X R l b V B h d G g + P C 9 J d G V t T G 9 j Y X R p b 2 4 + P F N 0 Y W J s Z U V u d H J p Z X M g L z 4 8 L 0 l 0 Z W 0 + P E l 0 Z W 0 + P E l 0 Z W 1 M b 2 N h d G l v b j 4 8 S X R l b V R 5 c G U + R m 9 y b X V s Y T w v S X R l b V R 5 c G U + P E l 0 Z W 1 Q Y X R o P l N l Y 3 R p b 2 4 x L 3 F y e V 9 E b 2 N 1 b W V u d F J l Z m V y Z W 5 j Z S U y M C g y K S 9 D a G F u Z 2 V k J T I w V H l w Z T w v S X R l b V B h d G g + P C 9 J d G V t T G 9 j Y X R p b 2 4 + P F N 0 Y W J s Z U V u d H J p Z X M g L z 4 8 L 0 l 0 Z W 0 + P E l 0 Z W 0 + P E l 0 Z W 1 M b 2 N h d G l v b j 4 8 S X R l b V R 5 c G U + R m 9 y b X V s Y T w v S X R l b V R 5 c G U + P E l 0 Z W 1 Q Y X R o P l N l Y 3 R p b 2 4 x L 3 F y e V 9 E b 2 N 1 b W V u d F J l Z m V y Z W 5 j Z S U y M C g y K S 9 B Z G R l Z C U y M E l u Z G V 4 P C 9 J d G V t U G F 0 a D 4 8 L 0 l 0 Z W 1 M b 2 N h d G l v b j 4 8 U 3 R h Y m x l R W 5 0 c m l l c y A v P j w v S X R l b T 4 8 S X R l b T 4 8 S X R l b U x v Y 2 F 0 a W 9 u P j x J d G V t V H l w Z T 5 G b 3 J t d W x h P C 9 J d G V t V H l w Z T 4 8 S X R l b V B h d G g + U 2 V j d G l v b j E v c X J 5 X 0 R v Y 3 V t Z W 5 0 U m V m Z X J l b m N l J T I w K D I p L 1 J l b m F t Z W Q l M j B D b 2 x 1 b W 5 z P C 9 J d G V t U G F 0 a D 4 8 L 0 l 0 Z W 1 M b 2 N h d G l v b j 4 8 U 3 R h Y m x l R W 5 0 c m l l c y A v P j w v S X R l b T 4 8 S X R l b T 4 8 S X R l b U x v Y 2 F 0 a W 9 u P j x J d G V t V H l w Z T 5 G b 3 J t d W x h P C 9 J d G V t V H l w Z T 4 8 S X R l b V B h d G g + U 2 V j d G l v b j E v c X J 5 X 0 V u Y 2 9 1 b n R l c 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E 5 L T E y L T A y V D E 3 O j M 4 O j U 4 L j M z N T M 4 N D V a I i A v P j x F b n R y e S B U e X B l P S J S Z W x h d G l v b n N o a X B J b m Z v Q 2 9 u d G F p b m V y I i B W Y W x 1 Z T 0 i c 3 s m c X V v d D t j b 2 x 1 b W 5 D b 3 V u d C Z x d W 9 0 O z o 0 N C w m c X V v d D t r Z X l D b 2 x 1 b W 5 O Y W 1 l c y Z x d W 9 0 O z p b X S w m c X V v d D t x d W V y e V J l b G F 0 a W 9 u c 2 h p c H M m c X V v d D s 6 W 1 0 s J n F 1 b 3 Q 7 Y 2 9 s d W 1 u S W R l b n R p d G l l c y Z x d W 9 0 O z p b J n F 1 b 3 Q 7 U 2 V j d G l v b j E v c X J 5 X 0 V u Y 2 9 1 b n R l c i 9 D a G F u Z 2 V k I F R 5 c G U u e 3 B h d G g t Q X R 0 c m l i d X R l X 3 Z h b H V l L D B 9 J n F 1 b 3 Q 7 L C Z x d W 9 0 O 1 N l Y 3 R p b 2 4 x L 3 F y e V 9 F b m N v d W 5 0 Z X I v Q 2 h h b m d l Z C B U e X B l L n t z a G 9 y d C 1 B d H R y a W J 1 d G V f d m F s d W U s M X 0 m c X V v d D s s J n F 1 b 3 Q 7 U 2 V j d G l v b j E v c X J 5 X 0 V u Y 2 9 1 b n R l c i 9 D a G F u Z 2 V k I F R 5 c G U u e 2 R l Z m l u a X R p b 2 4 t Q X R 0 c m l i d X R l X 3 Z h b H V l L D J 9 J n F 1 b 3 Q 7 L C Z x d W 9 0 O 1 N l Y 3 R p b 2 4 x L 3 F y e V 9 F b m N v d W 5 0 Z X I v Q 2 h h b m d l Z C B U e X B l L n t h b G l h c y 1 B d H R y a W J 1 d G V f d m F s d W U s M 3 0 m c X V v d D s s J n F 1 b 3 Q 7 U 2 V j d G l v b j E v c X J 5 X 0 V u Y 2 9 1 b n R l c i 9 D a G F u Z 2 V k I F R 5 c G U u e 2 1 p b i 1 B d H R y a W J 1 d G V f d m F s d W U s N H 0 m c X V v d D s s J n F 1 b 3 Q 7 U 2 V j d G l v b j E v c X J 5 X 0 V u Y 2 9 1 b n R l c i 9 D a G F u Z 2 V k I F R 5 c G U u e 2 1 h e C 1 B d H R y a W J 1 d G V f d m F s d W U s N X 0 m c X V v d D s s J n F 1 b 3 Q 7 U 2 V j d G l v b j E v c X J 5 X 0 V u Y 2 9 1 b n R l c i 9 D a G F u Z 2 V k I F R 5 c G U u e 2 J h c 2 U t c G F 0 a C 1 B d H R y a W J 1 d G V f d m F s d W U s N n 0 m c X V v d D s s J n F 1 b 3 Q 7 U 2 V j d G l v b j E v c X J 5 X 0 V u Y 2 9 1 b n R l c i 9 D a G F u Z 2 V k I F R 5 c G U u e 2 J h c 2 U t b W l u L U F 0 d H J p Y n V 0 Z V 9 2 Y W x 1 Z S w 3 f S Z x d W 9 0 O y w m c X V v d D t T Z W N 0 a W 9 u M S 9 x c n l f R W 5 j b 3 V u d G V y L 0 N o Y W 5 n Z W Q g V H l w Z S 5 7 Y m F z Z S 1 t Y X g t Q X R 0 c m l i d X R l X 3 Z h b H V l L D h 9 J n F 1 b 3 Q 7 L C Z x d W 9 0 O 1 N l Y 3 R p b 2 4 x L 3 F y e V 9 F b m N v d W 5 0 Z X I v Q 2 h h b m d l Z C B U e X B l L n t j b 2 5 z d H J h a W 5 0 L W t l e S 1 B d H R y a W J 1 d G V f d m F s d W U s O X 0 m c X V v d D s s J n F 1 b 3 Q 7 U 2 V j d G l v b j E v c X J 5 X 0 V u Y 2 9 1 b n R l c i 9 D a G F u Z 2 V k I F R 5 c G U u e 2 N v b n N 0 c m F p b n Q t c 2 V 2 Z X J p d H k t Q X R 0 c m l i d X R l X 3 Z h b H V l L D E w f S Z x d W 9 0 O y w m c X V v d D t T Z W N 0 a W 9 u M S 9 x c n l f R W 5 j b 3 V u d G V y L 0 N o Y W 5 n Z W Q g V H l w Z S 5 7 Y 2 9 u c 3 R y Y W l u d C 1 o d W 1 h b i 1 B d H R y a W J 1 d G V f d m F s d W U s M T F 9 J n F 1 b 3 Q 7 L C Z x d W 9 0 O 1 N l Y 3 R p b 2 4 x L 3 F y e V 9 F b m N v d W 5 0 Z X I v Q 2 h h b m d l Z C B U e X B l L n t j b 2 5 z d H J h a W 5 0 L W V 4 c H J l c 3 N p b 2 4 t Q X R 0 c m l i d X R l X 3 Z h b H V l L D E y f S Z x d W 9 0 O y w m c X V v d D t T Z W N 0 a W 9 u M S 9 x c n l f R W 5 j b 3 V u d G V y L 0 N o Y W 5 n Z W Q g V H l w Z S 5 7 Y 2 9 u c 3 R y Y W l u d C 1 4 c G F 0 a C 1 B d H R y a W J 1 d G V f d m F s d W U s M T N 9 J n F 1 b 3 Q 7 L C Z x d W 9 0 O 1 N l Y 3 R p b 2 4 x L 3 F y e V 9 F b m N v d W 5 0 Z X I v Q 2 h h b m d l Z C B U e X B l L n t j b 2 5 z d H J h a W 5 0 L X N v d X J j Z S 1 B d H R y a W J 1 d G V f d m F s d W U s M T R 9 J n F 1 b 3 Q 7 L C Z x d W 9 0 O 1 N l Y 3 R p b 2 4 x L 3 F y e V 9 F b m N v d W 5 0 Z X I v Q 2 h h b m d l Z C B U e X B l L n t j b 2 5 z d H J h a W 5 0 L W V 4 d G V u c 2 l v b i 1 2 Y W x 1 Z U J v b 2 x l Y W 4 t Q X R 0 c m l i d X R l X 3 Z h b H V l L D E 1 f S Z x d W 9 0 O y w m c X V v d D t T Z W N 0 a W 9 u M S 9 x c n l f R W 5 j b 3 V u d G V y L 0 N o Y W 5 n Z W Q g V H l w Z S 5 7 Y 2 9 u c 3 R y Y W l u d C 1 l e H R l b n N p b 2 4 t Q X R 0 c m l i d X R l X 3 V y b C w x N n 0 m c X V v d D s s J n F 1 b 3 Q 7 U 2 V j d G l v b j E v c X J 5 X 0 V u Y 2 9 1 b n R l c i 9 D a G F u Z 2 V k I F R 5 c G U u e 2 N v b n N 0 c m F p b n Q t Z X h 0 Z W 5 z a W 9 u L X Z h b H V l T W F y a 2 R v d 2 4 t Q X R 0 c m l i d X R l X 3 Z h b H V l L D E 3 f S Z x d W 9 0 O y w m c X V v d D t T Z W N 0 a W 9 u M S 9 x c n l f R W 5 j b 3 V u d G V y L 0 N o Y W 5 n Z W Q g V H l w Z S 5 7 b X V z d F N 1 c H B v c n Q t Q X R 0 c m l i d X R l X 3 Z h b H V l L D E 4 f S Z x d W 9 0 O y w m c X V v d D t T Z W N 0 a W 9 u M S 9 x c n l f R W 5 j b 3 V u d G V y L 0 N o Y W 5 n Z W Q g V H l w Z S 5 7 a X N N b 2 R p Z m l l c i 1 B d H R y a W J 1 d G V f d m F s d W U s M T l 9 J n F 1 b 3 Q 7 L C Z x d W 9 0 O 1 N l Y 3 R p b 2 4 x L 3 F y e V 9 F b m N v d W 5 0 Z X I v Q 2 h h b m d l Z C B U e X B l L n t p c 1 N 1 b W 1 h c n k t Q X R 0 c m l i d X R l X 3 Z h b H V l L D I w f S Z x d W 9 0 O y w m c X V v d D t T Z W N 0 a W 9 u M S 9 x c n l f R W 5 j b 3 V u d G V y L 0 N o Y W 5 n Z W Q g V H l w Z S 5 7 b W F w c G l u Z y 1 p Z G V u d G l 0 e S 1 B d H R y a W J 1 d G V f d m F s d W U s M j F 9 J n F 1 b 3 Q 7 L C Z x d W 9 0 O 1 N l Y 3 R p b 2 4 x L 3 F y e V 9 F b m N v d W 5 0 Z X I v Q 2 h h b m d l Z C B U e X B l L n t t Y X B w a W 5 n L W 1 h c C 1 B d H R y a W J 1 d G V f d m F s d W U s M j J 9 J n F 1 b 3 Q 7 L C Z x d W 9 0 O 1 N l Y 3 R p b 2 4 x L 3 F y e V 9 F b m N v d W 5 0 Z X I v Q 2 h h b m d l Z C B U e X B l L n t B d H R y a W J 1 d G V f a W Q s M j N 9 J n F 1 b 3 Q 7 L C Z x d W 9 0 O 1 N l Y 3 R p b 2 4 x L 3 F y e V 9 F b m N v d W 5 0 Z X I v Q 2 h h b m d l Z C B U e X B l L n t j b 2 1 t Z W 5 0 L U F 0 d H J p Y n V 0 Z V 9 2 Y W x 1 Z S w y N H 0 m c X V v d D s s J n F 1 b 3 Q 7 U 2 V j d G l v b j E v c X J 5 X 0 V u Y 2 9 1 b n R l c i 9 D a G F u Z 2 V k I F R 5 c G U u e 3 R 5 c G U t Y 2 9 k Z S 1 B d H R y a W J 1 d G V f d m F s d W U s M j V 9 J n F 1 b 3 Q 7 L C Z x d W 9 0 O 1 N l Y 3 R p b 2 4 x L 3 F y e V 9 F b m N v d W 5 0 Z X I v Q 2 h h b m d l Z C B U e X B l L n t p c 0 1 v Z G l m a W V y U m V h c 2 9 u L U F 0 d H J p Y n V 0 Z V 9 2 Y W x 1 Z S w y N n 0 m c X V v d D s s J n F 1 b 3 Q 7 U 2 V j d G l v b j E v c X J 5 X 0 V u Y 2 9 1 b n R l c i 9 D a G F u Z 2 V k I F R 5 c G U u e 2 J p b m R p b m c t Z X h 0 Z W 5 z a W 9 u L X Z h b H V l Q 2 F u b 2 5 p Y 2 F s L U F 0 d H J p Y n V 0 Z V 9 2 Y W x 1 Z S w y N 3 0 m c X V v d D s s J n F 1 b 3 Q 7 U 2 V j d G l v b j E v c X J 5 X 0 V u Y 2 9 1 b n R l c i 9 D a G F u Z 2 V k I F R 5 c G U u e 2 J p b m R p b m c t Z X h 0 Z W 5 z a W 9 u L U F 0 d H J p Y n V 0 Z V 9 1 c m w s M j h 9 J n F 1 b 3 Q 7 L C Z x d W 9 0 O 1 N l Y 3 R p b 2 4 x L 3 F y e V 9 F b m N v d W 5 0 Z X I v Q 2 h h b m d l Z C B U e X B l L n t i a W 5 k a W 5 n L W V 4 d G V u c 2 l v b i 1 2 Y W x 1 Z V N 0 c m l u Z y 1 B d H R y a W J 1 d G V f d m F s d W U s M j l 9 J n F 1 b 3 Q 7 L C Z x d W 9 0 O 1 N l Y 3 R p b 2 4 x L 3 F y e V 9 F b m N v d W 5 0 Z X I v Q 2 h h b m d l Z C B U e X B l L n t i a W 5 k a W 5 n L W V 4 d G V u c 2 l v b i 1 2 Y W x 1 Z U J v b 2 x l Y W 4 t Q X R 0 c m l i d X R l X 3 Z h b H V l L D M w f S Z x d W 9 0 O y w m c X V v d D t T Z W N 0 a W 9 u M S 9 x c n l f R W 5 j b 3 V u d G V y L 0 N o Y W 5 n Z W Q g V H l w Z S 5 7 Y m l u Z G l u Z y 1 z d H J l b m d 0 a C 1 B d H R y a W J 1 d G V f d m F s d W U s M z F 9 J n F 1 b 3 Q 7 L C Z x d W 9 0 O 1 N l Y 3 R p b 2 4 x L 3 F y e V 9 F b m N v d W 5 0 Z X I v Q 2 h h b m d l Z C B U e X B l L n t i a W 5 k a W 5 n L W R l c 2 N y a X B 0 a W 9 u L U F 0 d H J p Y n V 0 Z V 9 2 Y W x 1 Z S w z M n 0 m c X V v d D s s J n F 1 b 3 Q 7 U 2 V j d G l v b j E v c X J 5 X 0 V u Y 2 9 1 b n R l c i 9 D a G F u Z 2 V k I F R 5 c G U u e 2 J p b m R p b m c t d m F s d W V T Z X Q t Q X R 0 c m l i d X R l X 3 Z h b H V l L D M z f S Z x d W 9 0 O y w m c X V v d D t T Z W N 0 a W 9 u M S 9 x c n l f R W 5 j b 3 V u d G V y L 0 N o Y W 5 n Z W Q g V H l w Z S 5 7 c m V x d W l y Z W 1 l b n R z L U F 0 d H J p Y n V 0 Z V 9 2 Y W x 1 Z S w z N H 0 m c X V v d D s s J n F 1 b 3 Q 7 U 2 V j d G l v b j E v c X J 5 X 0 V u Y 2 9 1 b n R l c i 9 D a G F u Z 2 V k I F R 5 c G U u e 3 J l c H J l c 2 V u d G F 0 a W 9 u L U F 0 d H J p Y n V 0 Z V 9 2 Y W x 1 Z S w z N X 0 m c X V v d D s s J n F 1 b 3 Q 7 U 2 V j d G l v b j E v c X J 5 X 0 V u Y 2 9 1 b n R l c i 9 D a G F u Z 2 V k I F R 5 c G U u e 3 N s a W N p b m c t Z G l z Y 3 J p b W l u Y X R v c i 1 0 e X B l L U F 0 d H J p Y n V 0 Z V 9 2 Y W x 1 Z S w z N n 0 m c X V v d D s s J n F 1 b 3 Q 7 U 2 V j d G l v b j E v c X J 5 X 0 V u Y 2 9 1 b n R l c i 9 D a G F u Z 2 V k I F R 5 c G U u e 3 N s a W N p b m c t Z G l z Y 3 J p b W l u Y X R v c i 1 w Y X R o L U F 0 d H J p Y n V 0 Z V 9 2 Y W x 1 Z S w z N 3 0 m c X V v d D s s J n F 1 b 3 Q 7 U 2 V j d G l v b j E v c X J 5 X 0 V u Y 2 9 1 b n R l c i 9 D a G F u Z 2 V k I F R 5 c G U u e 3 N s a W N p b m c t Z G V z Y 3 J p c H R p b 2 4 t Q X R 0 c m l i d X R l X 3 Z h b H V l L D M 4 f S Z x d W 9 0 O y w m c X V v d D t T Z W N 0 a W 9 u M S 9 x c n l f R W 5 j b 3 V u d G V y L 0 N o Y W 5 n Z W Q g V H l w Z S 5 7 c 2 x p Y 2 l u Z y 1 y d W x l c y 1 B d H R y a W J 1 d G V f d m F s d W U s M z l 9 J n F 1 b 3 Q 7 L C Z x d W 9 0 O 1 N l Y 3 R p b 2 4 x L 3 F y e V 9 F b m N v d W 5 0 Z X I v Q 2 h h b m d l Z C B U e X B l L n t l e G F t c G x l L W x h Y m V s L U F 0 d H J p Y n V 0 Z V 9 2 Y W x 1 Z S w 0 M H 0 m c X V v d D s s J n F 1 b 3 Q 7 U 2 V j d G l v b j E v c X J 5 X 0 V u Y 2 9 1 b n R l c i 9 D a G F u Z 2 V k I F R 5 c G U u e 2 V 4 Y W 1 w b G U t d m F s d W V V c m k t Q X R 0 c m l i d X R l X 3 Z h b H V l L D Q x f S Z x d W 9 0 O y w m c X V v d D t T Z W N 0 a W 9 u M S 9 x c n l f R W 5 j b 3 V u d G V y L 0 N o Y W 5 n Z W Q g V H l w Z S 5 7 Z X h 0 Z W 5 z a W 9 u L X Z h b H V l U 3 R y a W 5 n L U F 0 d H J p Y n V 0 Z V 9 2 Y W x 1 Z S w 0 M n 0 m c X V v d D s s J n F 1 b 3 Q 7 U 2 V j d G l v b j E v c X J 5 X 0 V u Y 2 9 1 b n R l c i 9 D a G F u Z 2 V k I F R 5 c G U u e 2 V 4 d G V u c 2 l v b i 1 B d H R y a W J 1 d G V f d X J s L D Q z f S Z x d W 9 0 O 1 0 s J n F 1 b 3 Q 7 Q 2 9 s d W 1 u Q 2 9 1 b n Q m c X V v d D s 6 N D Q s J n F 1 b 3 Q 7 S 2 V 5 Q 2 9 s d W 1 u T m F t Z X M m c X V v d D s 6 W 1 0 s J n F 1 b 3 Q 7 Q 2 9 s d W 1 u S W R l b n R p d G l l c y Z x d W 9 0 O z p b J n F 1 b 3 Q 7 U 2 V j d G l v b j E v c X J 5 X 0 V u Y 2 9 1 b n R l c i 9 D a G F u Z 2 V k I F R 5 c G U u e 3 B h d G g t Q X R 0 c m l i d X R l X 3 Z h b H V l L D B 9 J n F 1 b 3 Q 7 L C Z x d W 9 0 O 1 N l Y 3 R p b 2 4 x L 3 F y e V 9 F b m N v d W 5 0 Z X I v Q 2 h h b m d l Z C B U e X B l L n t z a G 9 y d C 1 B d H R y a W J 1 d G V f d m F s d W U s M X 0 m c X V v d D s s J n F 1 b 3 Q 7 U 2 V j d G l v b j E v c X J 5 X 0 V u Y 2 9 1 b n R l c i 9 D a G F u Z 2 V k I F R 5 c G U u e 2 R l Z m l u a X R p b 2 4 t Q X R 0 c m l i d X R l X 3 Z h b H V l L D J 9 J n F 1 b 3 Q 7 L C Z x d W 9 0 O 1 N l Y 3 R p b 2 4 x L 3 F y e V 9 F b m N v d W 5 0 Z X I v Q 2 h h b m d l Z C B U e X B l L n t h b G l h c y 1 B d H R y a W J 1 d G V f d m F s d W U s M 3 0 m c X V v d D s s J n F 1 b 3 Q 7 U 2 V j d G l v b j E v c X J 5 X 0 V u Y 2 9 1 b n R l c i 9 D a G F u Z 2 V k I F R 5 c G U u e 2 1 p b i 1 B d H R y a W J 1 d G V f d m F s d W U s N H 0 m c X V v d D s s J n F 1 b 3 Q 7 U 2 V j d G l v b j E v c X J 5 X 0 V u Y 2 9 1 b n R l c i 9 D a G F u Z 2 V k I F R 5 c G U u e 2 1 h e C 1 B d H R y a W J 1 d G V f d m F s d W U s N X 0 m c X V v d D s s J n F 1 b 3 Q 7 U 2 V j d G l v b j E v c X J 5 X 0 V u Y 2 9 1 b n R l c i 9 D a G F u Z 2 V k I F R 5 c G U u e 2 J h c 2 U t c G F 0 a C 1 B d H R y a W J 1 d G V f d m F s d W U s N n 0 m c X V v d D s s J n F 1 b 3 Q 7 U 2 V j d G l v b j E v c X J 5 X 0 V u Y 2 9 1 b n R l c i 9 D a G F u Z 2 V k I F R 5 c G U u e 2 J h c 2 U t b W l u L U F 0 d H J p Y n V 0 Z V 9 2 Y W x 1 Z S w 3 f S Z x d W 9 0 O y w m c X V v d D t T Z W N 0 a W 9 u M S 9 x c n l f R W 5 j b 3 V u d G V y L 0 N o Y W 5 n Z W Q g V H l w Z S 5 7 Y m F z Z S 1 t Y X g t Q X R 0 c m l i d X R l X 3 Z h b H V l L D h 9 J n F 1 b 3 Q 7 L C Z x d W 9 0 O 1 N l Y 3 R p b 2 4 x L 3 F y e V 9 F b m N v d W 5 0 Z X I v Q 2 h h b m d l Z C B U e X B l L n t j b 2 5 z d H J h a W 5 0 L W t l e S 1 B d H R y a W J 1 d G V f d m F s d W U s O X 0 m c X V v d D s s J n F 1 b 3 Q 7 U 2 V j d G l v b j E v c X J 5 X 0 V u Y 2 9 1 b n R l c i 9 D a G F u Z 2 V k I F R 5 c G U u e 2 N v b n N 0 c m F p b n Q t c 2 V 2 Z X J p d H k t Q X R 0 c m l i d X R l X 3 Z h b H V l L D E w f S Z x d W 9 0 O y w m c X V v d D t T Z W N 0 a W 9 u M S 9 x c n l f R W 5 j b 3 V u d G V y L 0 N o Y W 5 n Z W Q g V H l w Z S 5 7 Y 2 9 u c 3 R y Y W l u d C 1 o d W 1 h b i 1 B d H R y a W J 1 d G V f d m F s d W U s M T F 9 J n F 1 b 3 Q 7 L C Z x d W 9 0 O 1 N l Y 3 R p b 2 4 x L 3 F y e V 9 F b m N v d W 5 0 Z X I v Q 2 h h b m d l Z C B U e X B l L n t j b 2 5 z d H J h a W 5 0 L W V 4 c H J l c 3 N p b 2 4 t Q X R 0 c m l i d X R l X 3 Z h b H V l L D E y f S Z x d W 9 0 O y w m c X V v d D t T Z W N 0 a W 9 u M S 9 x c n l f R W 5 j b 3 V u d G V y L 0 N o Y W 5 n Z W Q g V H l w Z S 5 7 Y 2 9 u c 3 R y Y W l u d C 1 4 c G F 0 a C 1 B d H R y a W J 1 d G V f d m F s d W U s M T N 9 J n F 1 b 3 Q 7 L C Z x d W 9 0 O 1 N l Y 3 R p b 2 4 x L 3 F y e V 9 F b m N v d W 5 0 Z X I v Q 2 h h b m d l Z C B U e X B l L n t j b 2 5 z d H J h a W 5 0 L X N v d X J j Z S 1 B d H R y a W J 1 d G V f d m F s d W U s M T R 9 J n F 1 b 3 Q 7 L C Z x d W 9 0 O 1 N l Y 3 R p b 2 4 x L 3 F y e V 9 F b m N v d W 5 0 Z X I v Q 2 h h b m d l Z C B U e X B l L n t j b 2 5 z d H J h a W 5 0 L W V 4 d G V u c 2 l v b i 1 2 Y W x 1 Z U J v b 2 x l Y W 4 t Q X R 0 c m l i d X R l X 3 Z h b H V l L D E 1 f S Z x d W 9 0 O y w m c X V v d D t T Z W N 0 a W 9 u M S 9 x c n l f R W 5 j b 3 V u d G V y L 0 N o Y W 5 n Z W Q g V H l w Z S 5 7 Y 2 9 u c 3 R y Y W l u d C 1 l e H R l b n N p b 2 4 t Q X R 0 c m l i d X R l X 3 V y b C w x N n 0 m c X V v d D s s J n F 1 b 3 Q 7 U 2 V j d G l v b j E v c X J 5 X 0 V u Y 2 9 1 b n R l c i 9 D a G F u Z 2 V k I F R 5 c G U u e 2 N v b n N 0 c m F p b n Q t Z X h 0 Z W 5 z a W 9 u L X Z h b H V l T W F y a 2 R v d 2 4 t Q X R 0 c m l i d X R l X 3 Z h b H V l L D E 3 f S Z x d W 9 0 O y w m c X V v d D t T Z W N 0 a W 9 u M S 9 x c n l f R W 5 j b 3 V u d G V y L 0 N o Y W 5 n Z W Q g V H l w Z S 5 7 b X V z d F N 1 c H B v c n Q t Q X R 0 c m l i d X R l X 3 Z h b H V l L D E 4 f S Z x d W 9 0 O y w m c X V v d D t T Z W N 0 a W 9 u M S 9 x c n l f R W 5 j b 3 V u d G V y L 0 N o Y W 5 n Z W Q g V H l w Z S 5 7 a X N N b 2 R p Z m l l c i 1 B d H R y a W J 1 d G V f d m F s d W U s M T l 9 J n F 1 b 3 Q 7 L C Z x d W 9 0 O 1 N l Y 3 R p b 2 4 x L 3 F y e V 9 F b m N v d W 5 0 Z X I v Q 2 h h b m d l Z C B U e X B l L n t p c 1 N 1 b W 1 h c n k t Q X R 0 c m l i d X R l X 3 Z h b H V l L D I w f S Z x d W 9 0 O y w m c X V v d D t T Z W N 0 a W 9 u M S 9 x c n l f R W 5 j b 3 V u d G V y L 0 N o Y W 5 n Z W Q g V H l w Z S 5 7 b W F w c G l u Z y 1 p Z G V u d G l 0 e S 1 B d H R y a W J 1 d G V f d m F s d W U s M j F 9 J n F 1 b 3 Q 7 L C Z x d W 9 0 O 1 N l Y 3 R p b 2 4 x L 3 F y e V 9 F b m N v d W 5 0 Z X I v Q 2 h h b m d l Z C B U e X B l L n t t Y X B w a W 5 n L W 1 h c C 1 B d H R y a W J 1 d G V f d m F s d W U s M j J 9 J n F 1 b 3 Q 7 L C Z x d W 9 0 O 1 N l Y 3 R p b 2 4 x L 3 F y e V 9 F b m N v d W 5 0 Z X I v Q 2 h h b m d l Z C B U e X B l L n t B d H R y a W J 1 d G V f a W Q s M j N 9 J n F 1 b 3 Q 7 L C Z x d W 9 0 O 1 N l Y 3 R p b 2 4 x L 3 F y e V 9 F b m N v d W 5 0 Z X I v Q 2 h h b m d l Z C B U e X B l L n t j b 2 1 t Z W 5 0 L U F 0 d H J p Y n V 0 Z V 9 2 Y W x 1 Z S w y N H 0 m c X V v d D s s J n F 1 b 3 Q 7 U 2 V j d G l v b j E v c X J 5 X 0 V u Y 2 9 1 b n R l c i 9 D a G F u Z 2 V k I F R 5 c G U u e 3 R 5 c G U t Y 2 9 k Z S 1 B d H R y a W J 1 d G V f d m F s d W U s M j V 9 J n F 1 b 3 Q 7 L C Z x d W 9 0 O 1 N l Y 3 R p b 2 4 x L 3 F y e V 9 F b m N v d W 5 0 Z X I v Q 2 h h b m d l Z C B U e X B l L n t p c 0 1 v Z G l m a W V y U m V h c 2 9 u L U F 0 d H J p Y n V 0 Z V 9 2 Y W x 1 Z S w y N n 0 m c X V v d D s s J n F 1 b 3 Q 7 U 2 V j d G l v b j E v c X J 5 X 0 V u Y 2 9 1 b n R l c i 9 D a G F u Z 2 V k I F R 5 c G U u e 2 J p b m R p b m c t Z X h 0 Z W 5 z a W 9 u L X Z h b H V l Q 2 F u b 2 5 p Y 2 F s L U F 0 d H J p Y n V 0 Z V 9 2 Y W x 1 Z S w y N 3 0 m c X V v d D s s J n F 1 b 3 Q 7 U 2 V j d G l v b j E v c X J 5 X 0 V u Y 2 9 1 b n R l c i 9 D a G F u Z 2 V k I F R 5 c G U u e 2 J p b m R p b m c t Z X h 0 Z W 5 z a W 9 u L U F 0 d H J p Y n V 0 Z V 9 1 c m w s M j h 9 J n F 1 b 3 Q 7 L C Z x d W 9 0 O 1 N l Y 3 R p b 2 4 x L 3 F y e V 9 F b m N v d W 5 0 Z X I v Q 2 h h b m d l Z C B U e X B l L n t i a W 5 k a W 5 n L W V 4 d G V u c 2 l v b i 1 2 Y W x 1 Z V N 0 c m l u Z y 1 B d H R y a W J 1 d G V f d m F s d W U s M j l 9 J n F 1 b 3 Q 7 L C Z x d W 9 0 O 1 N l Y 3 R p b 2 4 x L 3 F y e V 9 F b m N v d W 5 0 Z X I v Q 2 h h b m d l Z C B U e X B l L n t i a W 5 k a W 5 n L W V 4 d G V u c 2 l v b i 1 2 Y W x 1 Z U J v b 2 x l Y W 4 t Q X R 0 c m l i d X R l X 3 Z h b H V l L D M w f S Z x d W 9 0 O y w m c X V v d D t T Z W N 0 a W 9 u M S 9 x c n l f R W 5 j b 3 V u d G V y L 0 N o Y W 5 n Z W Q g V H l w Z S 5 7 Y m l u Z G l u Z y 1 z d H J l b m d 0 a C 1 B d H R y a W J 1 d G V f d m F s d W U s M z F 9 J n F 1 b 3 Q 7 L C Z x d W 9 0 O 1 N l Y 3 R p b 2 4 x L 3 F y e V 9 F b m N v d W 5 0 Z X I v Q 2 h h b m d l Z C B U e X B l L n t i a W 5 k a W 5 n L W R l c 2 N y a X B 0 a W 9 u L U F 0 d H J p Y n V 0 Z V 9 2 Y W x 1 Z S w z M n 0 m c X V v d D s s J n F 1 b 3 Q 7 U 2 V j d G l v b j E v c X J 5 X 0 V u Y 2 9 1 b n R l c i 9 D a G F u Z 2 V k I F R 5 c G U u e 2 J p b m R p b m c t d m F s d W V T Z X Q t Q X R 0 c m l i d X R l X 3 Z h b H V l L D M z f S Z x d W 9 0 O y w m c X V v d D t T Z W N 0 a W 9 u M S 9 x c n l f R W 5 j b 3 V u d G V y L 0 N o Y W 5 n Z W Q g V H l w Z S 5 7 c m V x d W l y Z W 1 l b n R z L U F 0 d H J p Y n V 0 Z V 9 2 Y W x 1 Z S w z N H 0 m c X V v d D s s J n F 1 b 3 Q 7 U 2 V j d G l v b j E v c X J 5 X 0 V u Y 2 9 1 b n R l c i 9 D a G F u Z 2 V k I F R 5 c G U u e 3 J l c H J l c 2 V u d G F 0 a W 9 u L U F 0 d H J p Y n V 0 Z V 9 2 Y W x 1 Z S w z N X 0 m c X V v d D s s J n F 1 b 3 Q 7 U 2 V j d G l v b j E v c X J 5 X 0 V u Y 2 9 1 b n R l c i 9 D a G F u Z 2 V k I F R 5 c G U u e 3 N s a W N p b m c t Z G l z Y 3 J p b W l u Y X R v c i 1 0 e X B l L U F 0 d H J p Y n V 0 Z V 9 2 Y W x 1 Z S w z N n 0 m c X V v d D s s J n F 1 b 3 Q 7 U 2 V j d G l v b j E v c X J 5 X 0 V u Y 2 9 1 b n R l c i 9 D a G F u Z 2 V k I F R 5 c G U u e 3 N s a W N p b m c t Z G l z Y 3 J p b W l u Y X R v c i 1 w Y X R o L U F 0 d H J p Y n V 0 Z V 9 2 Y W x 1 Z S w z N 3 0 m c X V v d D s s J n F 1 b 3 Q 7 U 2 V j d G l v b j E v c X J 5 X 0 V u Y 2 9 1 b n R l c i 9 D a G F u Z 2 V k I F R 5 c G U u e 3 N s a W N p b m c t Z G V z Y 3 J p c H R p b 2 4 t Q X R 0 c m l i d X R l X 3 Z h b H V l L D M 4 f S Z x d W 9 0 O y w m c X V v d D t T Z W N 0 a W 9 u M S 9 x c n l f R W 5 j b 3 V u d G V y L 0 N o Y W 5 n Z W Q g V H l w Z S 5 7 c 2 x p Y 2 l u Z y 1 y d W x l c y 1 B d H R y a W J 1 d G V f d m F s d W U s M z l 9 J n F 1 b 3 Q 7 L C Z x d W 9 0 O 1 N l Y 3 R p b 2 4 x L 3 F y e V 9 F b m N v d W 5 0 Z X I v Q 2 h h b m d l Z C B U e X B l L n t l e G F t c G x l L W x h Y m V s L U F 0 d H J p Y n V 0 Z V 9 2 Y W x 1 Z S w 0 M H 0 m c X V v d D s s J n F 1 b 3 Q 7 U 2 V j d G l v b j E v c X J 5 X 0 V u Y 2 9 1 b n R l c i 9 D a G F u Z 2 V k I F R 5 c G U u e 2 V 4 Y W 1 w b G U t d m F s d W V V c m k t Q X R 0 c m l i d X R l X 3 Z h b H V l L D Q x f S Z x d W 9 0 O y w m c X V v d D t T Z W N 0 a W 9 u M S 9 x c n l f R W 5 j b 3 V u d G V y L 0 N o Y W 5 n Z W Q g V H l w Z S 5 7 Z X h 0 Z W 5 z a W 9 u L X Z h b H V l U 3 R y a W 5 n L U F 0 d H J p Y n V 0 Z V 9 2 Y W x 1 Z S w 0 M n 0 m c X V v d D s s J n F 1 b 3 Q 7 U 2 V j d G l v b j E v c X J 5 X 0 V u Y 2 9 1 b n R l c i 9 D a G F u Z 2 V k I F R 5 c G U u e 2 V 4 d G V u c 2 l v b i 1 B d H R y a W J 1 d G V f d X J s L D Q z f S Z x d W 9 0 O 1 0 s J n F 1 b 3 Q 7 U m V s Y X R p b 2 5 z a G l w S W 5 m b y Z x d W 9 0 O z p b X X 0 i I C 8 + P C 9 T d G F i b G V F b n R y a W V z P j w v S X R l b T 4 8 S X R l b T 4 8 S X R l b U x v Y 2 F 0 a W 9 u P j x J d G V t V H l w Z T 5 G b 3 J t d W x h P C 9 J d G V t V H l w Z T 4 8 S X R l b V B h d G g + U 2 V j d G l v b j E v c X J 5 X 0 V u Y 2 9 1 b n R l c i U y M C g y K S 9 T b 3 V y Y 2 U 8 L 0 l 0 Z W 1 Q Y X R o P j w v S X R l b U x v Y 2 F 0 a W 9 u P j x T d G F i b G V F b n R y a W V z I C 8 + P C 9 J d G V t P j x J d G V t P j x J d G V t T G 9 j Y X R p b 2 4 + P E l 0 Z W 1 U e X B l P k Z v c m 1 1 b G E 8 L 0 l 0 Z W 1 U e X B l P j x J d G V t U G F 0 a D 5 T Z W N 0 a W 9 u M S 9 x c n l f R W 5 j b 3 V u d G V y J T I w K D I p L 0 N o Y W 5 n Z W Q l M j B U e X B l P C 9 J d G V t U G F 0 a D 4 8 L 0 l 0 Z W 1 M b 2 N h d G l v b j 4 8 U 3 R h Y m x l R W 5 0 c m l l c y A v P j w v S X R l b T 4 8 S X R l b T 4 8 S X R l b U x v Y 2 F 0 a W 9 u P j x J d G V t V H l w Z T 5 G b 3 J t d W x h P C 9 J d G V t V H l w Z T 4 8 S X R l b V B h d G g + U 2 V j d G l v b j E v c X J 5 X 0 V u Y 2 9 1 b n R l c i U y M C g y K S 9 B Z G R l Z C U y M E l u Z G V 4 P C 9 J d G V t U G F 0 a D 4 8 L 0 l 0 Z W 1 M b 2 N h d G l v b j 4 8 U 3 R h Y m x l R W 5 0 c m l l c y A v P j w v S X R l b T 4 8 S X R l b T 4 8 S X R l b U x v Y 2 F 0 a W 9 u P j x J d G V t V H l w Z T 5 G b 3 J t d W x h P C 9 J d G V t V H l w Z T 4 8 S X R l b V B h d G g + U 2 V j d G l v b j E v c X J 5 X 0 V u Y 2 9 1 b n R l c i U y M C g y K S 9 S Z W 5 h b W V k J T I w Q 2 9 s d W 1 u c z w v S X R l b V B h d G g + P C 9 J d G V t T G 9 j Y X R p b 2 4 + P F N 0 Y W J s Z U V u d H J p Z X M g L z 4 8 L 0 l 0 Z W 0 + P E l 0 Z W 0 + P E l 0 Z W 1 M b 2 N h d G l v b j 4 8 S X R l b V R 5 c G U + R m 9 y b X V s Y T w v S X R l b V R 5 c G U + P E l 0 Z W 1 Q Y X R o P l N l Y 3 R p b 2 4 x L 3 F y e V 9 H b 2 F s 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M z Q 1 M z U 3 N F o i I C 8 + P E V u d H J 5 I F R 5 c G U 9 I l J l b G F 0 a W 9 u c 2 h p c E l u Z m 9 D b 2 5 0 Y W l u Z X I i I F Z h b H V l P S J z e y Z x d W 9 0 O 2 N v b H V t b k N v d W 5 0 J n F 1 b 3 Q 7 O j M 3 L C Z x d W 9 0 O 2 t l e U N v b H V t b k 5 h b W V z J n F 1 b 3 Q 7 O l t d L C Z x d W 9 0 O 3 F 1 Z X J 5 U m V s Y X R p b 2 5 z a G l w c y Z x d W 9 0 O z p b X S w m c X V v d D t j b 2 x 1 b W 5 J Z G V u d G l 0 a W V z J n F 1 b 3 Q 7 O l s m c X V v d D t T Z W N 0 a W 9 u M S 9 x c n l f R 2 9 h b C 9 D a G F u Z 2 V k I F R 5 c G U u e 3 B h d G g t Q X R 0 c m l i d X R l X 3 Z h b H V l L D B 9 J n F 1 b 3 Q 7 L C Z x d W 9 0 O 1 N l Y 3 R p b 2 4 x L 3 F y e V 9 H b 2 F s L 0 N o Y W 5 n Z W Q g V H l w Z S 5 7 c 2 h v c n Q t Q X R 0 c m l i d X R l X 3 Z h b H V l L D F 9 J n F 1 b 3 Q 7 L C Z x d W 9 0 O 1 N l Y 3 R p b 2 4 x L 3 F y e V 9 H b 2 F s L 0 N o Y W 5 n Z W Q g V H l w Z S 5 7 Z G V m a W 5 p d G l v b i 1 B d H R y a W J 1 d G V f d m F s d W U s M n 0 m c X V v d D s s J n F 1 b 3 Q 7 U 2 V j d G l v b j E v c X J 5 X 0 d v Y W w v Q 2 h h b m d l Z C B U e X B l L n t j b 2 1 t Z W 5 0 L U F 0 d H J p Y n V 0 Z V 9 2 Y W x 1 Z S w z f S Z x d W 9 0 O y w m c X V v d D t T Z W N 0 a W 9 u M S 9 x c n l f R 2 9 h b C 9 D a G F u Z 2 V k I F R 5 c G U u e 2 1 p b i 1 B d H R y a W J 1 d G V f d m F s d W U s N H 0 m c X V v d D s s J n F 1 b 3 Q 7 U 2 V j d G l v b j E v c X J 5 X 0 d v Y W w v Q 2 h h b m d l Z C B U e X B l L n t t Y X g t Q X R 0 c m l i d X R l X 3 Z h b H V l L D V 9 J n F 1 b 3 Q 7 L C Z x d W 9 0 O 1 N l Y 3 R p b 2 4 x L 3 F y e V 9 H b 2 F s L 0 N o Y W 5 n Z W Q g V H l w Z S 5 7 Y m F z Z S 1 w Y X R o L U F 0 d H J p Y n V 0 Z V 9 2 Y W x 1 Z S w 2 f S Z x d W 9 0 O y w m c X V v d D t T Z W N 0 a W 9 u M S 9 x c n l f R 2 9 h b C 9 D a G F u Z 2 V k I F R 5 c G U u e 2 J h c 2 U t b W l u L U F 0 d H J p Y n V 0 Z V 9 2 Y W x 1 Z S w 3 f S Z x d W 9 0 O y w m c X V v d D t T Z W N 0 a W 9 u M S 9 x c n l f R 2 9 h b C 9 D a G F u Z 2 V k I F R 5 c G U u e 2 J h c 2 U t b W F 4 L U F 0 d H J p Y n V 0 Z V 9 2 Y W x 1 Z S w 4 f S Z x d W 9 0 O y w m c X V v d D t T Z W N 0 a W 9 u M S 9 x c n l f R 2 9 h b C 9 D a G F u Z 2 V k I F R 5 c G U u e 2 N v b n N 0 c m F p b n Q t a 2 V 5 L U F 0 d H J p Y n V 0 Z V 9 2 Y W x 1 Z S w 5 f S Z x d W 9 0 O y w m c X V v d D t T Z W N 0 a W 9 u M S 9 x c n l f R 2 9 h b C 9 D a G F u Z 2 V k I F R 5 c G U u e 2 N v b n N 0 c m F p b n Q t c 2 V 2 Z X J p d H k t Q X R 0 c m l i d X R l X 3 Z h b H V l L D E w f S Z x d W 9 0 O y w m c X V v d D t T Z W N 0 a W 9 u M S 9 x c n l f R 2 9 h b C 9 D a G F u Z 2 V k I F R 5 c G U u e 2 N v b n N 0 c m F p b n Q t a H V t Y W 4 t Q X R 0 c m l i d X R l X 3 Z h b H V l L D E x f S Z x d W 9 0 O y w m c X V v d D t T Z W N 0 a W 9 u M S 9 x c n l f R 2 9 h b C 9 D a G F u Z 2 V k I F R 5 c G U u e 2 N v b n N 0 c m F p b n Q t Z X h w c m V z c 2 l v b i 1 B d H R y a W J 1 d G V f d m F s d W U s M T J 9 J n F 1 b 3 Q 7 L C Z x d W 9 0 O 1 N l Y 3 R p b 2 4 x L 3 F y e V 9 H b 2 F s L 0 N o Y W 5 n Z W Q g V H l w Z S 5 7 Y 2 9 u c 3 R y Y W l u d C 1 4 c G F 0 a C 1 B d H R y a W J 1 d G V f d m F s d W U s M T N 9 J n F 1 b 3 Q 7 L C Z x d W 9 0 O 1 N l Y 3 R p b 2 4 x L 3 F y e V 9 H b 2 F s L 0 N o Y W 5 n Z W Q g V H l w Z S 5 7 Y 2 9 u c 3 R y Y W l u d C 1 z b 3 V y Y 2 U t Q X R 0 c m l i d X R l X 3 Z h b H V l L D E 0 f S Z x d W 9 0 O y w m c X V v d D t T Z W N 0 a W 9 u M S 9 x c n l f R 2 9 h b C 9 D a G F u Z 2 V k I F R 5 c G U u e 2 N v b n N 0 c m F p b n Q t Z X h 0 Z W 5 z a W 9 u L X Z h b H V l Q m 9 v b G V h b i 1 B d H R y a W J 1 d G V f d m F s d W U s M T V 9 J n F 1 b 3 Q 7 L C Z x d W 9 0 O 1 N l Y 3 R p b 2 4 x L 3 F y e V 9 H b 2 F s L 0 N o Y W 5 n Z W Q g V H l w Z S 5 7 Y 2 9 u c 3 R y Y W l u d C 1 l e H R l b n N p b 2 4 t Q X R 0 c m l i d X R l X 3 V y b C w x N n 0 m c X V v d D s s J n F 1 b 3 Q 7 U 2 V j d G l v b j E v c X J 5 X 0 d v Y W w v Q 2 h h b m d l Z C B U e X B l L n t j b 2 5 z d H J h a W 5 0 L W V 4 d G V u c 2 l v b i 1 2 Y W x 1 Z U 1 h c m t k b 3 d u L U F 0 d H J p Y n V 0 Z V 9 2 Y W x 1 Z S w x N 3 0 m c X V v d D s s J n F 1 b 3 Q 7 U 2 V j d G l v b j E v c X J 5 X 0 d v Y W w v Q 2 h h b m d l Z C B U e X B l L n t t d X N 0 U 3 V w c G 9 y d C 1 B d H R y a W J 1 d G V f d m F s d W U s M T h 9 J n F 1 b 3 Q 7 L C Z x d W 9 0 O 1 N l Y 3 R p b 2 4 x L 3 F y e V 9 H b 2 F s L 0 N o Y W 5 n Z W Q g V H l w Z S 5 7 a X N N b 2 R p Z m l l c i 1 B d H R y a W J 1 d G V f d m F s d W U s M T l 9 J n F 1 b 3 Q 7 L C Z x d W 9 0 O 1 N l Y 3 R p b 2 4 x L 3 F y e V 9 H b 2 F s L 0 N o Y W 5 n Z W Q g V H l w Z S 5 7 a X N T d W 1 t Y X J 5 L U F 0 d H J p Y n V 0 Z V 9 2 Y W x 1 Z S w y M H 0 m c X V v d D s s J n F 1 b 3 Q 7 U 2 V j d G l v b j E v c X J 5 X 0 d v Y W w v Q 2 h h b m d l Z C B U e X B l L n t t Y X B w a W 5 n L W l k Z W 5 0 a X R 5 L U F 0 d H J p Y n V 0 Z V 9 2 Y W x 1 Z S w y M X 0 m c X V v d D s s J n F 1 b 3 Q 7 U 2 V j d G l v b j E v c X J 5 X 0 d v Y W w v Q 2 h h b m d l Z C B U e X B l L n t t Y X B w a W 5 n L W 1 h c C 1 B d H R y a W J 1 d G V f d m F s d W U s M j J 9 J n F 1 b 3 Q 7 L C Z x d W 9 0 O 1 N l Y 3 R p b 2 4 x L 3 F y e V 9 H b 2 F s L 0 N o Y W 5 n Z W Q g V H l w Z S 5 7 Q X R 0 c m l i d X R l X 2 l k L D I z f S Z x d W 9 0 O y w m c X V v d D t T Z W N 0 a W 9 u M S 9 x c n l f R 2 9 h b C 9 D a G F u Z 2 V k I F R 5 c G U u e 3 R 5 c G U t Y 2 9 k Z S 1 B d H R y a W J 1 d G V f d m F s d W U s M j R 9 J n F 1 b 3 Q 7 L C Z x d W 9 0 O 1 N l Y 3 R p b 2 4 x L 3 F y e V 9 H b 2 F s L 0 N o Y W 5 n Z W Q g V H l w Z S 5 7 a X N N b 2 R p Z m l l c l J l Y X N v b i 1 B d H R y a W J 1 d G V f d m F s d W U s M j V 9 J n F 1 b 3 Q 7 L C Z x d W 9 0 O 1 N l Y 3 R p b 2 4 x L 3 F y e V 9 H b 2 F s L 0 N o Y W 5 n Z W Q g V H l w Z S 5 7 Y m l u Z G l u Z y 1 l e H R l b n N p b 2 4 t d m F s d W V D Y W 5 v b m l j Y W w t Q X R 0 c m l i d X R l X 3 Z h b H V l L D I 2 f S Z x d W 9 0 O y w m c X V v d D t T Z W N 0 a W 9 u M S 9 x c n l f R 2 9 h b C 9 D a G F u Z 2 V k I F R 5 c G U u e 2 J p b m R p b m c t Z X h 0 Z W 5 z a W 9 u L U F 0 d H J p Y n V 0 Z V 9 1 c m w s M j d 9 J n F 1 b 3 Q 7 L C Z x d W 9 0 O 1 N l Y 3 R p b 2 4 x L 3 F y e V 9 H b 2 F s L 0 N o Y W 5 n Z W Q g V H l w Z S 5 7 Y m l u Z G l u Z y 1 l e H R l b n N p b 2 4 t d m F s d W V T d H J p b m c t Q X R 0 c m l i d X R l X 3 Z h b H V l L D I 4 f S Z x d W 9 0 O y w m c X V v d D t T Z W N 0 a W 9 u M S 9 x c n l f R 2 9 h b C 9 D a G F u Z 2 V k I F R 5 c G U u e 2 J p b m R p b m c t Z X h 0 Z W 5 z a W 9 u L X Z h b H V l Q m 9 v b G V h b i 1 B d H R y a W J 1 d G V f d m F s d W U s M j l 9 J n F 1 b 3 Q 7 L C Z x d W 9 0 O 1 N l Y 3 R p b 2 4 x L 3 F y e V 9 H b 2 F s L 0 N o Y W 5 n Z W Q g V H l w Z S 5 7 Y m l u Z G l u Z y 1 z d H J l b m d 0 a C 1 B d H R y a W J 1 d G V f d m F s d W U s M z B 9 J n F 1 b 3 Q 7 L C Z x d W 9 0 O 1 N l Y 3 R p b 2 4 x L 3 F y e V 9 H b 2 F s L 0 N o Y W 5 n Z W Q g V H l w Z S 5 7 Y m l u Z G l u Z y 1 k Z X N j c m l w d G l v b i 1 B d H R y a W J 1 d G V f d m F s d W U s M z F 9 J n F 1 b 3 Q 7 L C Z x d W 9 0 O 1 N l Y 3 R p b 2 4 x L 3 F y e V 9 H b 2 F s L 0 N o Y W 5 n Z W Q g V H l w Z S 5 7 Y m l u Z G l u Z y 1 2 Y W x 1 Z V N l d C 1 B d H R y a W J 1 d G V f d m F s d W U s M z J 9 J n F 1 b 3 Q 7 L C Z x d W 9 0 O 1 N l Y 3 R p b 2 4 x L 3 F y e V 9 H b 2 F s L 0 N o Y W 5 n Z W Q g V H l w Z S 5 7 Y W x p Y X M t Q X R 0 c m l i d X R l X 3 Z h b H V l L D M z f S Z x d W 9 0 O y w m c X V v d D t T Z W N 0 a W 9 u M S 9 x c n l f R 2 9 h b C 9 D a G F u Z 2 V k I F R 5 c G U u e 3 J l c X V p c m V t Z W 5 0 c y 1 B d H R y a W J 1 d G V f d m F s d W U s M z R 9 J n F 1 b 3 Q 7 L C Z x d W 9 0 O 1 N l Y 3 R p b 2 4 x L 3 F y e V 9 H b 2 F s L 0 N o Y W 5 n Z W Q g V H l w Z S 5 7 Y 2 9 u Z G l 0 a W 9 u L U F 0 d H J p Y n V 0 Z V 9 2 Y W x 1 Z S w z N X 0 m c X V v d D s s J n F 1 b 3 Q 7 U 2 V j d G l v b j E v c X J 5 X 0 d v Y W w v Q 2 h h b m d l Z C B U e X B l L n t y Z X B y Z X N l b n R h d G l v b i 1 B d H R y a W J 1 d G V f d m F s d W U s M z Z 9 J n F 1 b 3 Q 7 X S w m c X V v d D t D b 2 x 1 b W 5 D b 3 V u d C Z x d W 9 0 O z o z N y w m c X V v d D t L Z X l D b 2 x 1 b W 5 O Y W 1 l c y Z x d W 9 0 O z p b X S w m c X V v d D t D b 2 x 1 b W 5 J Z G V u d G l 0 a W V z J n F 1 b 3 Q 7 O l s m c X V v d D t T Z W N 0 a W 9 u M S 9 x c n l f R 2 9 h b C 9 D a G F u Z 2 V k I F R 5 c G U u e 3 B h d G g t Q X R 0 c m l i d X R l X 3 Z h b H V l L D B 9 J n F 1 b 3 Q 7 L C Z x d W 9 0 O 1 N l Y 3 R p b 2 4 x L 3 F y e V 9 H b 2 F s L 0 N o Y W 5 n Z W Q g V H l w Z S 5 7 c 2 h v c n Q t Q X R 0 c m l i d X R l X 3 Z h b H V l L D F 9 J n F 1 b 3 Q 7 L C Z x d W 9 0 O 1 N l Y 3 R p b 2 4 x L 3 F y e V 9 H b 2 F s L 0 N o Y W 5 n Z W Q g V H l w Z S 5 7 Z G V m a W 5 p d G l v b i 1 B d H R y a W J 1 d G V f d m F s d W U s M n 0 m c X V v d D s s J n F 1 b 3 Q 7 U 2 V j d G l v b j E v c X J 5 X 0 d v Y W w v Q 2 h h b m d l Z C B U e X B l L n t j b 2 1 t Z W 5 0 L U F 0 d H J p Y n V 0 Z V 9 2 Y W x 1 Z S w z f S Z x d W 9 0 O y w m c X V v d D t T Z W N 0 a W 9 u M S 9 x c n l f R 2 9 h b C 9 D a G F u Z 2 V k I F R 5 c G U u e 2 1 p b i 1 B d H R y a W J 1 d G V f d m F s d W U s N H 0 m c X V v d D s s J n F 1 b 3 Q 7 U 2 V j d G l v b j E v c X J 5 X 0 d v Y W w v Q 2 h h b m d l Z C B U e X B l L n t t Y X g t Q X R 0 c m l i d X R l X 3 Z h b H V l L D V 9 J n F 1 b 3 Q 7 L C Z x d W 9 0 O 1 N l Y 3 R p b 2 4 x L 3 F y e V 9 H b 2 F s L 0 N o Y W 5 n Z W Q g V H l w Z S 5 7 Y m F z Z S 1 w Y X R o L U F 0 d H J p Y n V 0 Z V 9 2 Y W x 1 Z S w 2 f S Z x d W 9 0 O y w m c X V v d D t T Z W N 0 a W 9 u M S 9 x c n l f R 2 9 h b C 9 D a G F u Z 2 V k I F R 5 c G U u e 2 J h c 2 U t b W l u L U F 0 d H J p Y n V 0 Z V 9 2 Y W x 1 Z S w 3 f S Z x d W 9 0 O y w m c X V v d D t T Z W N 0 a W 9 u M S 9 x c n l f R 2 9 h b C 9 D a G F u Z 2 V k I F R 5 c G U u e 2 J h c 2 U t b W F 4 L U F 0 d H J p Y n V 0 Z V 9 2 Y W x 1 Z S w 4 f S Z x d W 9 0 O y w m c X V v d D t T Z W N 0 a W 9 u M S 9 x c n l f R 2 9 h b C 9 D a G F u Z 2 V k I F R 5 c G U u e 2 N v b n N 0 c m F p b n Q t a 2 V 5 L U F 0 d H J p Y n V 0 Z V 9 2 Y W x 1 Z S w 5 f S Z x d W 9 0 O y w m c X V v d D t T Z W N 0 a W 9 u M S 9 x c n l f R 2 9 h b C 9 D a G F u Z 2 V k I F R 5 c G U u e 2 N v b n N 0 c m F p b n Q t c 2 V 2 Z X J p d H k t Q X R 0 c m l i d X R l X 3 Z h b H V l L D E w f S Z x d W 9 0 O y w m c X V v d D t T Z W N 0 a W 9 u M S 9 x c n l f R 2 9 h b C 9 D a G F u Z 2 V k I F R 5 c G U u e 2 N v b n N 0 c m F p b n Q t a H V t Y W 4 t Q X R 0 c m l i d X R l X 3 Z h b H V l L D E x f S Z x d W 9 0 O y w m c X V v d D t T Z W N 0 a W 9 u M S 9 x c n l f R 2 9 h b C 9 D a G F u Z 2 V k I F R 5 c G U u e 2 N v b n N 0 c m F p b n Q t Z X h w c m V z c 2 l v b i 1 B d H R y a W J 1 d G V f d m F s d W U s M T J 9 J n F 1 b 3 Q 7 L C Z x d W 9 0 O 1 N l Y 3 R p b 2 4 x L 3 F y e V 9 H b 2 F s L 0 N o Y W 5 n Z W Q g V H l w Z S 5 7 Y 2 9 u c 3 R y Y W l u d C 1 4 c G F 0 a C 1 B d H R y a W J 1 d G V f d m F s d W U s M T N 9 J n F 1 b 3 Q 7 L C Z x d W 9 0 O 1 N l Y 3 R p b 2 4 x L 3 F y e V 9 H b 2 F s L 0 N o Y W 5 n Z W Q g V H l w Z S 5 7 Y 2 9 u c 3 R y Y W l u d C 1 z b 3 V y Y 2 U t Q X R 0 c m l i d X R l X 3 Z h b H V l L D E 0 f S Z x d W 9 0 O y w m c X V v d D t T Z W N 0 a W 9 u M S 9 x c n l f R 2 9 h b C 9 D a G F u Z 2 V k I F R 5 c G U u e 2 N v b n N 0 c m F p b n Q t Z X h 0 Z W 5 z a W 9 u L X Z h b H V l Q m 9 v b G V h b i 1 B d H R y a W J 1 d G V f d m F s d W U s M T V 9 J n F 1 b 3 Q 7 L C Z x d W 9 0 O 1 N l Y 3 R p b 2 4 x L 3 F y e V 9 H b 2 F s L 0 N o Y W 5 n Z W Q g V H l w Z S 5 7 Y 2 9 u c 3 R y Y W l u d C 1 l e H R l b n N p b 2 4 t Q X R 0 c m l i d X R l X 3 V y b C w x N n 0 m c X V v d D s s J n F 1 b 3 Q 7 U 2 V j d G l v b j E v c X J 5 X 0 d v Y W w v Q 2 h h b m d l Z C B U e X B l L n t j b 2 5 z d H J h a W 5 0 L W V 4 d G V u c 2 l v b i 1 2 Y W x 1 Z U 1 h c m t k b 3 d u L U F 0 d H J p Y n V 0 Z V 9 2 Y W x 1 Z S w x N 3 0 m c X V v d D s s J n F 1 b 3 Q 7 U 2 V j d G l v b j E v c X J 5 X 0 d v Y W w v Q 2 h h b m d l Z C B U e X B l L n t t d X N 0 U 3 V w c G 9 y d C 1 B d H R y a W J 1 d G V f d m F s d W U s M T h 9 J n F 1 b 3 Q 7 L C Z x d W 9 0 O 1 N l Y 3 R p b 2 4 x L 3 F y e V 9 H b 2 F s L 0 N o Y W 5 n Z W Q g V H l w Z S 5 7 a X N N b 2 R p Z m l l c i 1 B d H R y a W J 1 d G V f d m F s d W U s M T l 9 J n F 1 b 3 Q 7 L C Z x d W 9 0 O 1 N l Y 3 R p b 2 4 x L 3 F y e V 9 H b 2 F s L 0 N o Y W 5 n Z W Q g V H l w Z S 5 7 a X N T d W 1 t Y X J 5 L U F 0 d H J p Y n V 0 Z V 9 2 Y W x 1 Z S w y M H 0 m c X V v d D s s J n F 1 b 3 Q 7 U 2 V j d G l v b j E v c X J 5 X 0 d v Y W w v Q 2 h h b m d l Z C B U e X B l L n t t Y X B w a W 5 n L W l k Z W 5 0 a X R 5 L U F 0 d H J p Y n V 0 Z V 9 2 Y W x 1 Z S w y M X 0 m c X V v d D s s J n F 1 b 3 Q 7 U 2 V j d G l v b j E v c X J 5 X 0 d v Y W w v Q 2 h h b m d l Z C B U e X B l L n t t Y X B w a W 5 n L W 1 h c C 1 B d H R y a W J 1 d G V f d m F s d W U s M j J 9 J n F 1 b 3 Q 7 L C Z x d W 9 0 O 1 N l Y 3 R p b 2 4 x L 3 F y e V 9 H b 2 F s L 0 N o Y W 5 n Z W Q g V H l w Z S 5 7 Q X R 0 c m l i d X R l X 2 l k L D I z f S Z x d W 9 0 O y w m c X V v d D t T Z W N 0 a W 9 u M S 9 x c n l f R 2 9 h b C 9 D a G F u Z 2 V k I F R 5 c G U u e 3 R 5 c G U t Y 2 9 k Z S 1 B d H R y a W J 1 d G V f d m F s d W U s M j R 9 J n F 1 b 3 Q 7 L C Z x d W 9 0 O 1 N l Y 3 R p b 2 4 x L 3 F y e V 9 H b 2 F s L 0 N o Y W 5 n Z W Q g V H l w Z S 5 7 a X N N b 2 R p Z m l l c l J l Y X N v b i 1 B d H R y a W J 1 d G V f d m F s d W U s M j V 9 J n F 1 b 3 Q 7 L C Z x d W 9 0 O 1 N l Y 3 R p b 2 4 x L 3 F y e V 9 H b 2 F s L 0 N o Y W 5 n Z W Q g V H l w Z S 5 7 Y m l u Z G l u Z y 1 l e H R l b n N p b 2 4 t d m F s d W V D Y W 5 v b m l j Y W w t Q X R 0 c m l i d X R l X 3 Z h b H V l L D I 2 f S Z x d W 9 0 O y w m c X V v d D t T Z W N 0 a W 9 u M S 9 x c n l f R 2 9 h b C 9 D a G F u Z 2 V k I F R 5 c G U u e 2 J p b m R p b m c t Z X h 0 Z W 5 z a W 9 u L U F 0 d H J p Y n V 0 Z V 9 1 c m w s M j d 9 J n F 1 b 3 Q 7 L C Z x d W 9 0 O 1 N l Y 3 R p b 2 4 x L 3 F y e V 9 H b 2 F s L 0 N o Y W 5 n Z W Q g V H l w Z S 5 7 Y m l u Z G l u Z y 1 l e H R l b n N p b 2 4 t d m F s d W V T d H J p b m c t Q X R 0 c m l i d X R l X 3 Z h b H V l L D I 4 f S Z x d W 9 0 O y w m c X V v d D t T Z W N 0 a W 9 u M S 9 x c n l f R 2 9 h b C 9 D a G F u Z 2 V k I F R 5 c G U u e 2 J p b m R p b m c t Z X h 0 Z W 5 z a W 9 u L X Z h b H V l Q m 9 v b G V h b i 1 B d H R y a W J 1 d G V f d m F s d W U s M j l 9 J n F 1 b 3 Q 7 L C Z x d W 9 0 O 1 N l Y 3 R p b 2 4 x L 3 F y e V 9 H b 2 F s L 0 N o Y W 5 n Z W Q g V H l w Z S 5 7 Y m l u Z G l u Z y 1 z d H J l b m d 0 a C 1 B d H R y a W J 1 d G V f d m F s d W U s M z B 9 J n F 1 b 3 Q 7 L C Z x d W 9 0 O 1 N l Y 3 R p b 2 4 x L 3 F y e V 9 H b 2 F s L 0 N o Y W 5 n Z W Q g V H l w Z S 5 7 Y m l u Z G l u Z y 1 k Z X N j c m l w d G l v b i 1 B d H R y a W J 1 d G V f d m F s d W U s M z F 9 J n F 1 b 3 Q 7 L C Z x d W 9 0 O 1 N l Y 3 R p b 2 4 x L 3 F y e V 9 H b 2 F s L 0 N o Y W 5 n Z W Q g V H l w Z S 5 7 Y m l u Z G l u Z y 1 2 Y W x 1 Z V N l d C 1 B d H R y a W J 1 d G V f d m F s d W U s M z J 9 J n F 1 b 3 Q 7 L C Z x d W 9 0 O 1 N l Y 3 R p b 2 4 x L 3 F y e V 9 H b 2 F s L 0 N o Y W 5 n Z W Q g V H l w Z S 5 7 Y W x p Y X M t Q X R 0 c m l i d X R l X 3 Z h b H V l L D M z f S Z x d W 9 0 O y w m c X V v d D t T Z W N 0 a W 9 u M S 9 x c n l f R 2 9 h b C 9 D a G F u Z 2 V k I F R 5 c G U u e 3 J l c X V p c m V t Z W 5 0 c y 1 B d H R y a W J 1 d G V f d m F s d W U s M z R 9 J n F 1 b 3 Q 7 L C Z x d W 9 0 O 1 N l Y 3 R p b 2 4 x L 3 F y e V 9 H b 2 F s L 0 N o Y W 5 n Z W Q g V H l w Z S 5 7 Y 2 9 u Z G l 0 a W 9 u L U F 0 d H J p Y n V 0 Z V 9 2 Y W x 1 Z S w z N X 0 m c X V v d D s s J n F 1 b 3 Q 7 U 2 V j d G l v b j E v c X J 5 X 0 d v Y W w v Q 2 h h b m d l Z C B U e X B l L n t y Z X B y Z X N l b n R h d G l v b i 1 B d H R y a W J 1 d G V f d m F s d W U s M z Z 9 J n F 1 b 3 Q 7 X S w m c X V v d D t S Z W x h d G l v b n N o a X B J b m Z v J n F 1 b 3 Q 7 O l t d f S I g L z 4 8 L 1 N 0 Y W J s Z U V u d H J p Z X M + P C 9 J d G V t P j x J d G V t P j x J d G V t T G 9 j Y X R p b 2 4 + P E l 0 Z W 1 U e X B l P k Z v c m 1 1 b G E 8 L 0 l 0 Z W 1 U e X B l P j x J d G V t U G F 0 a D 5 T Z W N 0 a W 9 u M S 9 x c n l f R 2 9 h b C U y M C g y K S 9 T b 3 V y Y 2 U 8 L 0 l 0 Z W 1 Q Y X R o P j w v S X R l b U x v Y 2 F 0 a W 9 u P j x T d G F i b G V F b n R y a W V z I C 8 + P C 9 J d G V t P j x J d G V t P j x J d G V t T G 9 j Y X R p b 2 4 + P E l 0 Z W 1 U e X B l P k Z v c m 1 1 b G E 8 L 0 l 0 Z W 1 U e X B l P j x J d G V t U G F 0 a D 5 T Z W N 0 a W 9 u M S 9 x c n l f R 2 9 h b C U y M C g y K S 9 D a G F u Z 2 V k J T I w V H l w Z T w v S X R l b V B h d G g + P C 9 J d G V t T G 9 j Y X R p b 2 4 + P F N 0 Y W J s Z U V u d H J p Z X M g L z 4 8 L 0 l 0 Z W 0 + P E l 0 Z W 0 + P E l 0 Z W 1 M b 2 N h d G l v b j 4 8 S X R l b V R 5 c G U + R m 9 y b X V s Y T w v S X R l b V R 5 c G U + P E l 0 Z W 1 Q Y X R o P l N l Y 3 R p b 2 4 x L 3 F y e V 9 H b 2 F s J T I w K D I p L 0 F k Z G V k J T I w S W 5 k Z X g 8 L 0 l 0 Z W 1 Q Y X R o P j w v S X R l b U x v Y 2 F 0 a W 9 u P j x T d G F i b G V F b n R y a W V z I C 8 + P C 9 J d G V t P j x J d G V t P j x J d G V t T G 9 j Y X R p b 2 4 + P E l 0 Z W 1 U e X B l P k Z v c m 1 1 b G E 8 L 0 l 0 Z W 1 U e X B l P j x J d G V t U G F 0 a D 5 T Z W N 0 a W 9 u M S 9 x c n l f R 2 9 h b C U y M C g y K S 9 S Z W 5 h b W V k J T I w Q 2 9 s d W 1 u c z w v S X R l b V B h d G g + P C 9 J d G V t T G 9 j Y X R p b 2 4 + P F N 0 Y W J s Z U V u d H J p Z X M g L z 4 8 L 0 l 0 Z W 0 + P E l 0 Z W 0 + P E l 0 Z W 1 M b 2 N h d G l v b j 4 8 S X R l b V R 5 c G U + R m 9 y b X V s Y T w v S X R l b V R 5 c G U + P E l 0 Z W 1 Q Y X R o P l N l Y 3 R p b 2 4 x L 3 F y e V 9 M b 2 N h 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E 5 L T E y L T A y V D E 3 O j M 4 O j U 4 L j M 1 N T M z M j V a I i A v P j x F b n R y e S B U e X B l P S J S Z W x h d G l v b n N o a X B J b m Z v Q 2 9 u d G F p b m V y I i B W Y W x 1 Z T 0 i c 3 s m c X V v d D t j b 2 x 1 b W 5 D b 3 V u d C Z x d W 9 0 O z o 0 M y w m c X V v d D t r Z X l D b 2 x 1 b W 5 O Y W 1 l c y Z x d W 9 0 O z p b X S w m c X V v d D t x d W V y e V J l b G F 0 a W 9 u c 2 h p c H M m c X V v d D s 6 W 1 0 s J n F 1 b 3 Q 7 Y 2 9 s d W 1 u S W R l b n R p d G l l c y Z x d W 9 0 O z p b J n F 1 b 3 Q 7 U 2 V j d G l v b j E v c X J 5 X 0 x v Y 2 F 0 a W 9 u L 0 N o Y W 5 n Z W Q g V H l w Z S 5 7 c G F 0 a C 1 B d H R y a W J 1 d G V f d m F s d W U s M H 0 m c X V v d D s s J n F 1 b 3 Q 7 U 2 V j d G l v b j E v c X J 5 X 0 x v Y 2 F 0 a W 9 u L 0 N o Y W 5 n Z W Q g V H l w Z S 5 7 c 2 h v c n Q t Q X R 0 c m l i d X R l X 3 Z h b H V l L D F 9 J n F 1 b 3 Q 7 L C Z x d W 9 0 O 1 N l Y 3 R p b 2 4 x L 3 F y e V 9 M b 2 N h d G l v b i 9 D a G F u Z 2 V k I F R 5 c G U u e 2 R l Z m l u a X R p b 2 4 t Q X R 0 c m l i d X R l X 3 Z h b H V l L D J 9 J n F 1 b 3 Q 7 L C Z x d W 9 0 O 1 N l Y 3 R p b 2 4 x L 3 F y e V 9 M b 2 N h d G l v b i 9 D a G F u Z 2 V k I F R 5 c G U u e 2 1 p b i 1 B d H R y a W J 1 d G V f d m F s d W U s M 3 0 m c X V v d D s s J n F 1 b 3 Q 7 U 2 V j d G l v b j E v c X J 5 X 0 x v Y 2 F 0 a W 9 u L 0 N o Y W 5 n Z W Q g V H l w Z S 5 7 b W F 4 L U F 0 d H J p Y n V 0 Z V 9 2 Y W x 1 Z S w 0 f S Z x d W 9 0 O y w m c X V v d D t T Z W N 0 a W 9 u M S 9 x c n l f T G 9 j Y X R p b 2 4 v Q 2 h h b m d l Z C B U e X B l L n t i Y X N l L X B h d G g t Q X R 0 c m l i d X R l X 3 Z h b H V l L D V 9 J n F 1 b 3 Q 7 L C Z x d W 9 0 O 1 N l Y 3 R p b 2 4 x L 3 F y e V 9 M b 2 N h d G l v b i 9 D a G F u Z 2 V k I F R 5 c G U u e 2 J h c 2 U t b W l u L U F 0 d H J p Y n V 0 Z V 9 2 Y W x 1 Z S w 2 f S Z x d W 9 0 O y w m c X V v d D t T Z W N 0 a W 9 u M S 9 x c n l f T G 9 j Y X R p b 2 4 v Q 2 h h b m d l Z C B U e X B l L n t i Y X N l L W 1 h e C 1 B d H R y a W J 1 d G V f d m F s d W U s N 3 0 m c X V v d D s s J n F 1 b 3 Q 7 U 2 V j d G l v b j E v c X J 5 X 0 x v Y 2 F 0 a W 9 u L 0 N o Y W 5 n Z W Q g V H l w Z S 5 7 Y 2 9 u c 3 R y Y W l u d C 1 r Z X k t Q X R 0 c m l i d X R l X 3 Z h b H V l L D h 9 J n F 1 b 3 Q 7 L C Z x d W 9 0 O 1 N l Y 3 R p b 2 4 x L 3 F y e V 9 M b 2 N h d G l v b i 9 D a G F u Z 2 V k I F R 5 c G U u e 2 N v b n N 0 c m F p b n Q t c 2 V 2 Z X J p d H k t Q X R 0 c m l i d X R l X 3 Z h b H V l L D l 9 J n F 1 b 3 Q 7 L C Z x d W 9 0 O 1 N l Y 3 R p b 2 4 x L 3 F y e V 9 M b 2 N h d G l v b i 9 D a G F u Z 2 V k I F R 5 c G U u e 2 N v b n N 0 c m F p b n Q t a H V t Y W 4 t Q X R 0 c m l i d X R l X 3 Z h b H V l L D E w f S Z x d W 9 0 O y w m c X V v d D t T Z W N 0 a W 9 u M S 9 x c n l f T G 9 j Y X R p b 2 4 v Q 2 h h b m d l Z C B U e X B l L n t j b 2 5 z d H J h a W 5 0 L W V 4 c H J l c 3 N p b 2 4 t Q X R 0 c m l i d X R l X 3 Z h b H V l L D E x f S Z x d W 9 0 O y w m c X V v d D t T Z W N 0 a W 9 u M S 9 x c n l f T G 9 j Y X R p b 2 4 v Q 2 h h b m d l Z C B U e X B l L n t j b 2 5 z d H J h a W 5 0 L X h w Y X R o L U F 0 d H J p Y n V 0 Z V 9 2 Y W x 1 Z S w x M n 0 m c X V v d D s s J n F 1 b 3 Q 7 U 2 V j d G l v b j E v c X J 5 X 0 x v Y 2 F 0 a W 9 u L 0 N o Y W 5 n Z W Q g V H l w Z S 5 7 Y 2 9 u c 3 R y Y W l u d C 1 z b 3 V y Y 2 U t Q X R 0 c m l i d X R l X 3 Z h b H V l L D E z f S Z x d W 9 0 O y w m c X V v d D t T Z W N 0 a W 9 u M S 9 x c n l f T G 9 j Y X R p b 2 4 v Q 2 h h b m d l Z C B U e X B l L n t j b 2 5 z d H J h a W 5 0 L W V 4 d G V u c 2 l v b i 1 2 Y W x 1 Z U J v b 2 x l Y W 4 t Q X R 0 c m l i d X R l X 3 Z h b H V l L D E 0 f S Z x d W 9 0 O y w m c X V v d D t T Z W N 0 a W 9 u M S 9 x c n l f T G 9 j Y X R p b 2 4 v Q 2 h h b m d l Z C B U e X B l L n t j b 2 5 z d H J h a W 5 0 L W V 4 d G V u c 2 l v b i 1 B d H R y a W J 1 d G V f d X J s L D E 1 f S Z x d W 9 0 O y w m c X V v d D t T Z W N 0 a W 9 u M S 9 x c n l f T G 9 j Y X R p b 2 4 v Q 2 h h b m d l Z C B U e X B l L n t j b 2 5 z d H J h a W 5 0 L W V 4 d G V u c 2 l v b i 1 2 Y W x 1 Z U 1 h c m t k b 3 d u L U F 0 d H J p Y n V 0 Z V 9 2 Y W x 1 Z S w x N n 0 m c X V v d D s s J n F 1 b 3 Q 7 U 2 V j d G l v b j E v c X J 5 X 0 x v Y 2 F 0 a W 9 u L 0 N o Y W 5 n Z W Q g V H l w Z S 5 7 b X V z d F N 1 c H B v c n Q t Q X R 0 c m l i d X R l X 3 Z h b H V l L D E 3 f S Z x d W 9 0 O y w m c X V v d D t T Z W N 0 a W 9 u M S 9 x c n l f T G 9 j Y X R p b 2 4 v Q 2 h h b m d l Z C B U e X B l L n t p c 0 1 v Z G l m a W V y L U F 0 d H J p Y n V 0 Z V 9 2 Y W x 1 Z S w x O H 0 m c X V v d D s s J n F 1 b 3 Q 7 U 2 V j d G l v b j E v c X J 5 X 0 x v Y 2 F 0 a W 9 u L 0 N o Y W 5 n Z W Q g V H l w Z S 5 7 a X N T d W 1 t Y X J 5 L U F 0 d H J p Y n V 0 Z V 9 2 Y W x 1 Z S w x O X 0 m c X V v d D s s J n F 1 b 3 Q 7 U 2 V j d G l v b j E v c X J 5 X 0 x v Y 2 F 0 a W 9 u L 0 N o Y W 5 n Z W Q g V H l w Z S 5 7 b W F w c G l u Z y 1 p Z G V u d G l 0 e S 1 B d H R y a W J 1 d G V f d m F s d W U s M j B 9 J n F 1 b 3 Q 7 L C Z x d W 9 0 O 1 N l Y 3 R p b 2 4 x L 3 F y e V 9 M b 2 N h d G l v b i 9 D a G F u Z 2 V k I F R 5 c G U u e 2 1 h c H B p b m c t b W F w L U F 0 d H J p Y n V 0 Z V 9 2 Y W x 1 Z S w y M X 0 m c X V v d D s s J n F 1 b 3 Q 7 U 2 V j d G l v b j E v c X J 5 X 0 x v Y 2 F 0 a W 9 u L 0 N o Y W 5 n Z W Q g V H l w Z S 5 7 Q X R 0 c m l i d X R l X 2 l k L D I y f S Z x d W 9 0 O y w m c X V v d D t T Z W N 0 a W 9 u M S 9 x c n l f T G 9 j Y X R p b 2 4 v Q 2 h h b m d l Z C B U e X B l L n t j b 2 1 t Z W 5 0 L U F 0 d H J p Y n V 0 Z V 9 2 Y W x 1 Z S w y M 3 0 m c X V v d D s s J n F 1 b 3 Q 7 U 2 V j d G l v b j E v c X J 5 X 0 x v Y 2 F 0 a W 9 u L 0 N o Y W 5 n Z W Q g V H l w Z S 5 7 d H l w Z S 1 j b 2 R l L U F 0 d H J p Y n V 0 Z V 9 2 Y W x 1 Z S w y N H 0 m c X V v d D s s J n F 1 b 3 Q 7 U 2 V j d G l v b j E v c X J 5 X 0 x v Y 2 F 0 a W 9 u L 0 N o Y W 5 n Z W Q g V H l w Z S 5 7 a X N N b 2 R p Z m l l c l J l Y X N v b i 1 B d H R y a W J 1 d G V f d m F s d W U s M j V 9 J n F 1 b 3 Q 7 L C Z x d W 9 0 O 1 N l Y 3 R p b 2 4 x L 3 F y e V 9 M b 2 N h d G l v b i 9 D a G F u Z 2 V k I F R 5 c G U u e 2 J p b m R p b m c t Z X h 0 Z W 5 z a W 9 u L X Z h b H V l Q 2 F u b 2 5 p Y 2 F s L U F 0 d H J p Y n V 0 Z V 9 2 Y W x 1 Z S w y N n 0 m c X V v d D s s J n F 1 b 3 Q 7 U 2 V j d G l v b j E v c X J 5 X 0 x v Y 2 F 0 a W 9 u L 0 N o Y W 5 n Z W Q g V H l w Z S 5 7 Y m l u Z G l u Z y 1 l e H R l b n N p b 2 4 t Q X R 0 c m l i d X R l X 3 V y b C w y N 3 0 m c X V v d D s s J n F 1 b 3 Q 7 U 2 V j d G l v b j E v c X J 5 X 0 x v Y 2 F 0 a W 9 u L 0 N o Y W 5 n Z W Q g V H l w Z S 5 7 Y m l u Z G l u Z y 1 l e H R l b n N p b 2 4 t d m F s d W V T d H J p b m c t Q X R 0 c m l i d X R l X 3 Z h b H V l L D I 4 f S Z x d W 9 0 O y w m c X V v d D t T Z W N 0 a W 9 u M S 9 x c n l f T G 9 j Y X R p b 2 4 v Q 2 h h b m d l Z C B U e X B l L n t i a W 5 k a W 5 n L W V 4 d G V u c 2 l v b i 1 2 Y W x 1 Z U J v b 2 x l Y W 4 t Q X R 0 c m l i d X R l X 3 Z h b H V l L D I 5 f S Z x d W 9 0 O y w m c X V v d D t T Z W N 0 a W 9 u M S 9 x c n l f T G 9 j Y X R p b 2 4 v Q 2 h h b m d l Z C B U e X B l L n t i a W 5 k a W 5 n L X N 0 c m V u Z 3 R o L U F 0 d H J p Y n V 0 Z V 9 2 Y W x 1 Z S w z M H 0 m c X V v d D s s J n F 1 b 3 Q 7 U 2 V j d G l v b j E v c X J 5 X 0 x v Y 2 F 0 a W 9 u L 0 N o Y W 5 n Z W Q g V H l w Z S 5 7 Y m l u Z G l u Z y 1 k Z X N j c m l w d G l v b i 1 B d H R y a W J 1 d G V f d m F s d W U s M z F 9 J n F 1 b 3 Q 7 L C Z x d W 9 0 O 1 N l Y 3 R p b 2 4 x L 3 F y e V 9 M b 2 N h d G l v b i 9 D a G F u Z 2 V k I F R 5 c G U u e 2 J p b m R p b m c t d m F s d W V T Z X Q t Q X R 0 c m l i d X R l X 3 Z h b H V l L D M y f S Z x d W 9 0 O y w m c X V v d D t T Z W N 0 a W 9 u M S 9 x c n l f T G 9 j Y X R p b 2 4 v Q 2 h h b m d l Z C B U e X B l L n t h b G l h c y 1 B d H R y a W J 1 d G V f d m F s d W U s M z N 9 J n F 1 b 3 Q 7 L C Z x d W 9 0 O 1 N l Y 3 R p b 2 4 x L 3 F y e V 9 M b 2 N h d G l v b i 9 D a G F u Z 2 V k I F R 5 c G U u e 3 J l c X V p c m V t Z W 5 0 c y 1 B d H R y a W J 1 d G V f d m F s d W U s M z R 9 J n F 1 b 3 Q 7 L C Z x d W 9 0 O 1 N l Y 3 R p b 2 4 x L 3 F y e V 9 M b 2 N h d G l v b i 9 D a G F u Z 2 V k I F R 5 c G U u e 3 J l c H J l c 2 V u d G F 0 a W 9 u L U F 0 d H J p Y n V 0 Z V 9 2 Y W x 1 Z S w z N X 0 m c X V v d D s s J n F 1 b 3 Q 7 U 2 V j d G l v b j E v c X J 5 X 0 x v Y 2 F 0 a W 9 u L 0 N o Y W 5 n Z W Q g V H l w Z S 5 7 c 2 x p Y 2 l u Z y 1 k a X N j c m l t a W 5 h d G 9 y L X R 5 c G U t Q X R 0 c m l i d X R l X 3 Z h b H V l L D M 2 f S Z x d W 9 0 O y w m c X V v d D t T Z W N 0 a W 9 u M S 9 x c n l f T G 9 j Y X R p b 2 4 v Q 2 h h b m d l Z C B U e X B l L n t z b G l j a W 5 n L W R p c 2 N y a W 1 p b m F 0 b 3 I t c G F 0 a C 1 B d H R y a W J 1 d G V f d m F s d W U s M z d 9 J n F 1 b 3 Q 7 L C Z x d W 9 0 O 1 N l Y 3 R p b 2 4 x L 3 F y e V 9 M b 2 N h d G l v b i 9 D a G F u Z 2 V k I F R 5 c G U u e 3 N s a W N p b m c t Z G V z Y 3 J p c H R p b 2 4 t Q X R 0 c m l i d X R l X 3 Z h b H V l L D M 4 f S Z x d W 9 0 O y w m c X V v d D t T Z W N 0 a W 9 u M S 9 x c n l f T G 9 j Y X R p b 2 4 v Q 2 h h b m d l Z C B U e X B l L n t z b G l j a W 5 n L X J 1 b G V z L U F 0 d H J p Y n V 0 Z V 9 2 Y W x 1 Z S w z O X 0 m c X V v d D s s J n F 1 b 3 Q 7 U 2 V j d G l v b j E v c X J 5 X 0 x v Y 2 F 0 a W 9 u L 0 N o Y W 5 n Z W Q g V H l w Z S 5 7 Z X h h b X B s Z S 1 s Y W J l b C 1 B d H R y a W J 1 d G V f d m F s d W U s N D B 9 J n F 1 b 3 Q 7 L C Z x d W 9 0 O 1 N l Y 3 R p b 2 4 x L 3 F y e V 9 M b 2 N h d G l v b i 9 D a G F u Z 2 V k I F R 5 c G U u e 2 V 4 Y W 1 w b G U t d m F s d W V D b 2 R l L U F 0 d H J p Y n V 0 Z V 9 2 Y W x 1 Z S w 0 M X 0 m c X V v d D s s J n F 1 b 3 Q 7 U 2 V j d G l v b j E v c X J 5 X 0 x v Y 2 F 0 a W 9 u L 0 N o Y W 5 n Z W Q g V H l w Z S 5 7 b 3 J k Z X J N Z W F u a W 5 n L U F 0 d H J p Y n V 0 Z V 9 2 Y W x 1 Z S w 0 M n 0 m c X V v d D t d L C Z x d W 9 0 O 0 N v b H V t b k N v d W 5 0 J n F 1 b 3 Q 7 O j Q z L C Z x d W 9 0 O 0 t l e U N v b H V t b k 5 h b W V z J n F 1 b 3 Q 7 O l t d L C Z x d W 9 0 O 0 N v b H V t b k l k Z W 5 0 a X R p Z X M m c X V v d D s 6 W y Z x d W 9 0 O 1 N l Y 3 R p b 2 4 x L 3 F y e V 9 M b 2 N h d G l v b i 9 D a G F u Z 2 V k I F R 5 c G U u e 3 B h d G g t Q X R 0 c m l i d X R l X 3 Z h b H V l L D B 9 J n F 1 b 3 Q 7 L C Z x d W 9 0 O 1 N l Y 3 R p b 2 4 x L 3 F y e V 9 M b 2 N h d G l v b i 9 D a G F u Z 2 V k I F R 5 c G U u e 3 N o b 3 J 0 L U F 0 d H J p Y n V 0 Z V 9 2 Y W x 1 Z S w x f S Z x d W 9 0 O y w m c X V v d D t T Z W N 0 a W 9 u M S 9 x c n l f T G 9 j Y X R p b 2 4 v Q 2 h h b m d l Z C B U e X B l L n t k Z W Z p b m l 0 a W 9 u L U F 0 d H J p Y n V 0 Z V 9 2 Y W x 1 Z S w y f S Z x d W 9 0 O y w m c X V v d D t T Z W N 0 a W 9 u M S 9 x c n l f T G 9 j Y X R p b 2 4 v Q 2 h h b m d l Z C B U e X B l L n t t a W 4 t Q X R 0 c m l i d X R l X 3 Z h b H V l L D N 9 J n F 1 b 3 Q 7 L C Z x d W 9 0 O 1 N l Y 3 R p b 2 4 x L 3 F y e V 9 M b 2 N h d G l v b i 9 D a G F u Z 2 V k I F R 5 c G U u e 2 1 h e C 1 B d H R y a W J 1 d G V f d m F s d W U s N H 0 m c X V v d D s s J n F 1 b 3 Q 7 U 2 V j d G l v b j E v c X J 5 X 0 x v Y 2 F 0 a W 9 u L 0 N o Y W 5 n Z W Q g V H l w Z S 5 7 Y m F z Z S 1 w Y X R o L U F 0 d H J p Y n V 0 Z V 9 2 Y W x 1 Z S w 1 f S Z x d W 9 0 O y w m c X V v d D t T Z W N 0 a W 9 u M S 9 x c n l f T G 9 j Y X R p b 2 4 v Q 2 h h b m d l Z C B U e X B l L n t i Y X N l L W 1 p b i 1 B d H R y a W J 1 d G V f d m F s d W U s N n 0 m c X V v d D s s J n F 1 b 3 Q 7 U 2 V j d G l v b j E v c X J 5 X 0 x v Y 2 F 0 a W 9 u L 0 N o Y W 5 n Z W Q g V H l w Z S 5 7 Y m F z Z S 1 t Y X g t Q X R 0 c m l i d X R l X 3 Z h b H V l L D d 9 J n F 1 b 3 Q 7 L C Z x d W 9 0 O 1 N l Y 3 R p b 2 4 x L 3 F y e V 9 M b 2 N h d G l v b i 9 D a G F u Z 2 V k I F R 5 c G U u e 2 N v b n N 0 c m F p b n Q t a 2 V 5 L U F 0 d H J p Y n V 0 Z V 9 2 Y W x 1 Z S w 4 f S Z x d W 9 0 O y w m c X V v d D t T Z W N 0 a W 9 u M S 9 x c n l f T G 9 j Y X R p b 2 4 v Q 2 h h b m d l Z C B U e X B l L n t j b 2 5 z d H J h a W 5 0 L X N l d m V y a X R 5 L U F 0 d H J p Y n V 0 Z V 9 2 Y W x 1 Z S w 5 f S Z x d W 9 0 O y w m c X V v d D t T Z W N 0 a W 9 u M S 9 x c n l f T G 9 j Y X R p b 2 4 v Q 2 h h b m d l Z C B U e X B l L n t j b 2 5 z d H J h a W 5 0 L W h 1 b W F u L U F 0 d H J p Y n V 0 Z V 9 2 Y W x 1 Z S w x M H 0 m c X V v d D s s J n F 1 b 3 Q 7 U 2 V j d G l v b j E v c X J 5 X 0 x v Y 2 F 0 a W 9 u L 0 N o Y W 5 n Z W Q g V H l w Z S 5 7 Y 2 9 u c 3 R y Y W l u d C 1 l e H B y Z X N z a W 9 u L U F 0 d H J p Y n V 0 Z V 9 2 Y W x 1 Z S w x M X 0 m c X V v d D s s J n F 1 b 3 Q 7 U 2 V j d G l v b j E v c X J 5 X 0 x v Y 2 F 0 a W 9 u L 0 N o Y W 5 n Z W Q g V H l w Z S 5 7 Y 2 9 u c 3 R y Y W l u d C 1 4 c G F 0 a C 1 B d H R y a W J 1 d G V f d m F s d W U s M T J 9 J n F 1 b 3 Q 7 L C Z x d W 9 0 O 1 N l Y 3 R p b 2 4 x L 3 F y e V 9 M b 2 N h d G l v b i 9 D a G F u Z 2 V k I F R 5 c G U u e 2 N v b n N 0 c m F p b n Q t c 2 9 1 c m N l L U F 0 d H J p Y n V 0 Z V 9 2 Y W x 1 Z S w x M 3 0 m c X V v d D s s J n F 1 b 3 Q 7 U 2 V j d G l v b j E v c X J 5 X 0 x v Y 2 F 0 a W 9 u L 0 N o Y W 5 n Z W Q g V H l w Z S 5 7 Y 2 9 u c 3 R y Y W l u d C 1 l e H R l b n N p b 2 4 t d m F s d W V C b 2 9 s Z W F u L U F 0 d H J p Y n V 0 Z V 9 2 Y W x 1 Z S w x N H 0 m c X V v d D s s J n F 1 b 3 Q 7 U 2 V j d G l v b j E v c X J 5 X 0 x v Y 2 F 0 a W 9 u L 0 N o Y W 5 n Z W Q g V H l w Z S 5 7 Y 2 9 u c 3 R y Y W l u d C 1 l e H R l b n N p b 2 4 t Q X R 0 c m l i d X R l X 3 V y b C w x N X 0 m c X V v d D s s J n F 1 b 3 Q 7 U 2 V j d G l v b j E v c X J 5 X 0 x v Y 2 F 0 a W 9 u L 0 N o Y W 5 n Z W Q g V H l w Z S 5 7 Y 2 9 u c 3 R y Y W l u d C 1 l e H R l b n N p b 2 4 t d m F s d W V N Y X J r Z G 9 3 b i 1 B d H R y a W J 1 d G V f d m F s d W U s M T Z 9 J n F 1 b 3 Q 7 L C Z x d W 9 0 O 1 N l Y 3 R p b 2 4 x L 3 F y e V 9 M b 2 N h d G l v b i 9 D a G F u Z 2 V k I F R 5 c G U u e 2 1 1 c 3 R T d X B w b 3 J 0 L U F 0 d H J p Y n V 0 Z V 9 2 Y W x 1 Z S w x N 3 0 m c X V v d D s s J n F 1 b 3 Q 7 U 2 V j d G l v b j E v c X J 5 X 0 x v Y 2 F 0 a W 9 u L 0 N o Y W 5 n Z W Q g V H l w Z S 5 7 a X N N b 2 R p Z m l l c i 1 B d H R y a W J 1 d G V f d m F s d W U s M T h 9 J n F 1 b 3 Q 7 L C Z x d W 9 0 O 1 N l Y 3 R p b 2 4 x L 3 F y e V 9 M b 2 N h d G l v b i 9 D a G F u Z 2 V k I F R 5 c G U u e 2 l z U 3 V t b W F y e S 1 B d H R y a W J 1 d G V f d m F s d W U s M T l 9 J n F 1 b 3 Q 7 L C Z x d W 9 0 O 1 N l Y 3 R p b 2 4 x L 3 F y e V 9 M b 2 N h d G l v b i 9 D a G F u Z 2 V k I F R 5 c G U u e 2 1 h c H B p b m c t a W R l b n R p d H k t Q X R 0 c m l i d X R l X 3 Z h b H V l L D I w f S Z x d W 9 0 O y w m c X V v d D t T Z W N 0 a W 9 u M S 9 x c n l f T G 9 j Y X R p b 2 4 v Q 2 h h b m d l Z C B U e X B l L n t t Y X B w a W 5 n L W 1 h c C 1 B d H R y a W J 1 d G V f d m F s d W U s M j F 9 J n F 1 b 3 Q 7 L C Z x d W 9 0 O 1 N l Y 3 R p b 2 4 x L 3 F y e V 9 M b 2 N h d G l v b i 9 D a G F u Z 2 V k I F R 5 c G U u e 0 F 0 d H J p Y n V 0 Z V 9 p Z C w y M n 0 m c X V v d D s s J n F 1 b 3 Q 7 U 2 V j d G l v b j E v c X J 5 X 0 x v Y 2 F 0 a W 9 u L 0 N o Y W 5 n Z W Q g V H l w Z S 5 7 Y 2 9 t b W V u d C 1 B d H R y a W J 1 d G V f d m F s d W U s M j N 9 J n F 1 b 3 Q 7 L C Z x d W 9 0 O 1 N l Y 3 R p b 2 4 x L 3 F y e V 9 M b 2 N h d G l v b i 9 D a G F u Z 2 V k I F R 5 c G U u e 3 R 5 c G U t Y 2 9 k Z S 1 B d H R y a W J 1 d G V f d m F s d W U s M j R 9 J n F 1 b 3 Q 7 L C Z x d W 9 0 O 1 N l Y 3 R p b 2 4 x L 3 F y e V 9 M b 2 N h d G l v b i 9 D a G F u Z 2 V k I F R 5 c G U u e 2 l z T W 9 k a W Z p Z X J S Z W F z b 2 4 t Q X R 0 c m l i d X R l X 3 Z h b H V l L D I 1 f S Z x d W 9 0 O y w m c X V v d D t T Z W N 0 a W 9 u M S 9 x c n l f T G 9 j Y X R p b 2 4 v Q 2 h h b m d l Z C B U e X B l L n t i a W 5 k a W 5 n L W V 4 d G V u c 2 l v b i 1 2 Y W x 1 Z U N h b m 9 u a W N h b C 1 B d H R y a W J 1 d G V f d m F s d W U s M j Z 9 J n F 1 b 3 Q 7 L C Z x d W 9 0 O 1 N l Y 3 R p b 2 4 x L 3 F y e V 9 M b 2 N h d G l v b i 9 D a G F u Z 2 V k I F R 5 c G U u e 2 J p b m R p b m c t Z X h 0 Z W 5 z a W 9 u L U F 0 d H J p Y n V 0 Z V 9 1 c m w s M j d 9 J n F 1 b 3 Q 7 L C Z x d W 9 0 O 1 N l Y 3 R p b 2 4 x L 3 F y e V 9 M b 2 N h d G l v b i 9 D a G F u Z 2 V k I F R 5 c G U u e 2 J p b m R p b m c t Z X h 0 Z W 5 z a W 9 u L X Z h b H V l U 3 R y a W 5 n L U F 0 d H J p Y n V 0 Z V 9 2 Y W x 1 Z S w y O H 0 m c X V v d D s s J n F 1 b 3 Q 7 U 2 V j d G l v b j E v c X J 5 X 0 x v Y 2 F 0 a W 9 u L 0 N o Y W 5 n Z W Q g V H l w Z S 5 7 Y m l u Z G l u Z y 1 l e H R l b n N p b 2 4 t d m F s d W V C b 2 9 s Z W F u L U F 0 d H J p Y n V 0 Z V 9 2 Y W x 1 Z S w y O X 0 m c X V v d D s s J n F 1 b 3 Q 7 U 2 V j d G l v b j E v c X J 5 X 0 x v Y 2 F 0 a W 9 u L 0 N o Y W 5 n Z W Q g V H l w Z S 5 7 Y m l u Z G l u Z y 1 z d H J l b m d 0 a C 1 B d H R y a W J 1 d G V f d m F s d W U s M z B 9 J n F 1 b 3 Q 7 L C Z x d W 9 0 O 1 N l Y 3 R p b 2 4 x L 3 F y e V 9 M b 2 N h d G l v b i 9 D a G F u Z 2 V k I F R 5 c G U u e 2 J p b m R p b m c t Z G V z Y 3 J p c H R p b 2 4 t Q X R 0 c m l i d X R l X 3 Z h b H V l L D M x f S Z x d W 9 0 O y w m c X V v d D t T Z W N 0 a W 9 u M S 9 x c n l f T G 9 j Y X R p b 2 4 v Q 2 h h b m d l Z C B U e X B l L n t i a W 5 k a W 5 n L X Z h b H V l U 2 V 0 L U F 0 d H J p Y n V 0 Z V 9 2 Y W x 1 Z S w z M n 0 m c X V v d D s s J n F 1 b 3 Q 7 U 2 V j d G l v b j E v c X J 5 X 0 x v Y 2 F 0 a W 9 u L 0 N o Y W 5 n Z W Q g V H l w Z S 5 7 Y W x p Y X M t Q X R 0 c m l i d X R l X 3 Z h b H V l L D M z f S Z x d W 9 0 O y w m c X V v d D t T Z W N 0 a W 9 u M S 9 x c n l f T G 9 j Y X R p b 2 4 v Q 2 h h b m d l Z C B U e X B l L n t y Z X F 1 a X J l b W V u d H M t Q X R 0 c m l i d X R l X 3 Z h b H V l L D M 0 f S Z x d W 9 0 O y w m c X V v d D t T Z W N 0 a W 9 u M S 9 x c n l f T G 9 j Y X R p b 2 4 v Q 2 h h b m d l Z C B U e X B l L n t y Z X B y Z X N l b n R h d G l v b i 1 B d H R y a W J 1 d G V f d m F s d W U s M z V 9 J n F 1 b 3 Q 7 L C Z x d W 9 0 O 1 N l Y 3 R p b 2 4 x L 3 F y e V 9 M b 2 N h d G l v b i 9 D a G F u Z 2 V k I F R 5 c G U u e 3 N s a W N p b m c t Z G l z Y 3 J p b W l u Y X R v c i 1 0 e X B l L U F 0 d H J p Y n V 0 Z V 9 2 Y W x 1 Z S w z N n 0 m c X V v d D s s J n F 1 b 3 Q 7 U 2 V j d G l v b j E v c X J 5 X 0 x v Y 2 F 0 a W 9 u L 0 N o Y W 5 n Z W Q g V H l w Z S 5 7 c 2 x p Y 2 l u Z y 1 k a X N j c m l t a W 5 h d G 9 y L X B h d G g t Q X R 0 c m l i d X R l X 3 Z h b H V l L D M 3 f S Z x d W 9 0 O y w m c X V v d D t T Z W N 0 a W 9 u M S 9 x c n l f T G 9 j Y X R p b 2 4 v Q 2 h h b m d l Z C B U e X B l L n t z b G l j a W 5 n L W R l c 2 N y a X B 0 a W 9 u L U F 0 d H J p Y n V 0 Z V 9 2 Y W x 1 Z S w z O H 0 m c X V v d D s s J n F 1 b 3 Q 7 U 2 V j d G l v b j E v c X J 5 X 0 x v Y 2 F 0 a W 9 u L 0 N o Y W 5 n Z W Q g V H l w Z S 5 7 c 2 x p Y 2 l u Z y 1 y d W x l c y 1 B d H R y a W J 1 d G V f d m F s d W U s M z l 9 J n F 1 b 3 Q 7 L C Z x d W 9 0 O 1 N l Y 3 R p b 2 4 x L 3 F y e V 9 M b 2 N h d G l v b i 9 D a G F u Z 2 V k I F R 5 c G U u e 2 V 4 Y W 1 w b G U t b G F i Z W w t Q X R 0 c m l i d X R l X 3 Z h b H V l L D Q w f S Z x d W 9 0 O y w m c X V v d D t T Z W N 0 a W 9 u M S 9 x c n l f T G 9 j Y X R p b 2 4 v Q 2 h h b m d l Z C B U e X B l L n t l e G F t c G x l L X Z h b H V l Q 2 9 k Z S 1 B d H R y a W J 1 d G V f d m F s d W U s N D F 9 J n F 1 b 3 Q 7 L C Z x d W 9 0 O 1 N l Y 3 R p b 2 4 x L 3 F y e V 9 M b 2 N h d G l v b i 9 D a G F u Z 2 V k I F R 5 c G U u e 2 9 y Z G V y T W V h b m l u Z y 1 B d H R y a W J 1 d G V f d m F s d W U s N D J 9 J n F 1 b 3 Q 7 X S w m c X V v d D t S Z W x h d G l v b n N o a X B J b m Z v J n F 1 b 3 Q 7 O l t d f S I g L z 4 8 L 1 N 0 Y W J s Z U V u d H J p Z X M + P C 9 J d G V t P j x J d G V t P j x J d G V t T G 9 j Y X R p b 2 4 + P E l 0 Z W 1 U e X B l P k Z v c m 1 1 b G E 8 L 0 l 0 Z W 1 U e X B l P j x J d G V t U G F 0 a D 5 T Z W N 0 a W 9 u M S 9 x c n l f T G 9 j Y X R p b 2 4 l M j A o M i k v U 2 9 1 c m N l P C 9 J d G V t U G F 0 a D 4 8 L 0 l 0 Z W 1 M b 2 N h d G l v b j 4 8 U 3 R h Y m x l R W 5 0 c m l l c y A v P j w v S X R l b T 4 8 S X R l b T 4 8 S X R l b U x v Y 2 F 0 a W 9 u P j x J d G V t V H l w Z T 5 G b 3 J t d W x h P C 9 J d G V t V H l w Z T 4 8 S X R l b V B h d G g + U 2 V j d G l v b j E v c X J 5 X 0 x v Y 2 F 0 a W 9 u J T I w K D I p L 0 N o Y W 5 n Z W Q l M j B U e X B l P C 9 J d G V t U G F 0 a D 4 8 L 0 l 0 Z W 1 M b 2 N h d G l v b j 4 8 U 3 R h Y m x l R W 5 0 c m l l c y A v P j w v S X R l b T 4 8 S X R l b T 4 8 S X R l b U x v Y 2 F 0 a W 9 u P j x J d G V t V H l w Z T 5 G b 3 J t d W x h P C 9 J d G V t V H l w Z T 4 8 S X R l b V B h d G g + U 2 V j d G l v b j E v c X J 5 X 0 x v Y 2 F 0 a W 9 u J T I w K D I p L 0 F k Z G V k J T I w S W 5 k Z X g 8 L 0 l 0 Z W 1 Q Y X R o P j w v S X R l b U x v Y 2 F 0 a W 9 u P j x T d G F i b G V F b n R y a W V z I C 8 + P C 9 J d G V t P j x J d G V t P j x J d G V t T G 9 j Y X R p b 2 4 + P E l 0 Z W 1 U e X B l P k Z v c m 1 1 b G E 8 L 0 l 0 Z W 1 U e X B l P j x J d G V t U G F 0 a D 5 T Z W N 0 a W 9 u M S 9 x c n l f T G 9 j Y X R p b 2 4 l M j A o M i k v U m V u Y W 1 l Z C U y M E N v b H V t b n M 8 L 0 l 0 Z W 1 Q Y X R o P j w v S X R l b U x v Y 2 F 0 a W 9 u P j x T d G F i b G V F b n R y a W V z I C 8 + P C 9 J d G V t P j x J d G V t P j x J d G V t T G 9 j Y X R p b 2 4 + P E l 0 Z W 1 U e X B l P k Z v c m 1 1 b G E 8 L 0 l 0 Z W 1 U e X B l P j x J d G V t U G F 0 a D 5 T Z W N 0 a W 9 u M S 9 x c n l f T W V k a W N h 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M 2 O D I 5 N z N a I i A v P j x F b n R y e S B U e X B l P S J S Z W x h d G l v b n N o a X B J b m Z v Q 2 9 u d G F p b m V y I i B W Y W x 1 Z T 0 i c 3 s m c X V v d D t j b 2 x 1 b W 5 D b 3 V u d C Z x d W 9 0 O z o z N i w m c X V v d D t r Z X l D b 2 x 1 b W 5 O Y W 1 l c y Z x d W 9 0 O z p b X S w m c X V v d D t x d W V y e V J l b G F 0 a W 9 u c 2 h p c H M m c X V v d D s 6 W 1 0 s J n F 1 b 3 Q 7 Y 2 9 s d W 1 u S W R l b n R p d G l l c y Z x d W 9 0 O z p b J n F 1 b 3 Q 7 U 2 V j d G l v b j E v c X J 5 X 0 1 l Z G l j Y X R p b 2 4 v Q 2 h h b m d l Z C B U e X B l L n t w Y X R o L U F 0 d H J p Y n V 0 Z V 9 2 Y W x 1 Z S w w f S Z x d W 9 0 O y w m c X V v d D t T Z W N 0 a W 9 u M S 9 x c n l f T W V k a W N h d G l v b i 9 D a G F u Z 2 V k I F R 5 c G U u e 3 N o b 3 J 0 L U F 0 d H J p Y n V 0 Z V 9 2 Y W x 1 Z S w x f S Z x d W 9 0 O y w m c X V v d D t T Z W N 0 a W 9 u M S 9 x c n l f T W V k a W N h d G l v b i 9 D a G F u Z 2 V k I F R 5 c G U u e 2 R l Z m l u a X R p b 2 4 t Q X R 0 c m l i d X R l X 3 Z h b H V l L D J 9 J n F 1 b 3 Q 7 L C Z x d W 9 0 O 1 N l Y 3 R p b 2 4 x L 3 F y e V 9 N Z W R p Y 2 F 0 a W 9 u L 0 N o Y W 5 n Z W Q g V H l w Z S 5 7 b W l u L U F 0 d H J p Y n V 0 Z V 9 2 Y W x 1 Z S w z f S Z x d W 9 0 O y w m c X V v d D t T Z W N 0 a W 9 u M S 9 x c n l f T W V k a W N h d G l v b i 9 D a G F u Z 2 V k I F R 5 c G U u e 2 1 h e C 1 B d H R y a W J 1 d G V f d m F s d W U s N H 0 m c X V v d D s s J n F 1 b 3 Q 7 U 2 V j d G l v b j E v c X J 5 X 0 1 l Z G l j Y X R p b 2 4 v Q 2 h h b m d l Z C B U e X B l L n t i Y X N l L X B h d G g t Q X R 0 c m l i d X R l X 3 Z h b H V l L D V 9 J n F 1 b 3 Q 7 L C Z x d W 9 0 O 1 N l Y 3 R p b 2 4 x L 3 F y e V 9 N Z W R p Y 2 F 0 a W 9 u L 0 N o Y W 5 n Z W Q g V H l w Z S 5 7 Y m F z Z S 1 t a W 4 t Q X R 0 c m l i d X R l X 3 Z h b H V l L D Z 9 J n F 1 b 3 Q 7 L C Z x d W 9 0 O 1 N l Y 3 R p b 2 4 x L 3 F y e V 9 N Z W R p Y 2 F 0 a W 9 u L 0 N o Y W 5 n Z W Q g V H l w Z S 5 7 Y m F z Z S 1 t Y X g t Q X R 0 c m l i d X R l X 3 Z h b H V l L D d 9 J n F 1 b 3 Q 7 L C Z x d W 9 0 O 1 N l Y 3 R p b 2 4 x L 3 F y e V 9 N Z W R p Y 2 F 0 a W 9 u L 0 N o Y W 5 n Z W Q g V H l w Z S 5 7 Y 2 9 u c 3 R y Y W l u d C 1 r Z X k t Q X R 0 c m l i d X R l X 3 Z h b H V l L D h 9 J n F 1 b 3 Q 7 L C Z x d W 9 0 O 1 N l Y 3 R p b 2 4 x L 3 F y e V 9 N Z W R p Y 2 F 0 a W 9 u L 0 N o Y W 5 n Z W Q g V H l w Z S 5 7 Y 2 9 u c 3 R y Y W l u d C 1 z Z X Z l c m l 0 e S 1 B d H R y a W J 1 d G V f d m F s d W U s O X 0 m c X V v d D s s J n F 1 b 3 Q 7 U 2 V j d G l v b j E v c X J 5 X 0 1 l Z G l j Y X R p b 2 4 v Q 2 h h b m d l Z C B U e X B l L n t j b 2 5 z d H J h a W 5 0 L W h 1 b W F u L U F 0 d H J p Y n V 0 Z V 9 2 Y W x 1 Z S w x M H 0 m c X V v d D s s J n F 1 b 3 Q 7 U 2 V j d G l v b j E v c X J 5 X 0 1 l Z G l j Y X R p b 2 4 v Q 2 h h b m d l Z C B U e X B l L n t j b 2 5 z d H J h a W 5 0 L W V 4 c H J l c 3 N p b 2 4 t Q X R 0 c m l i d X R l X 3 Z h b H V l L D E x f S Z x d W 9 0 O y w m c X V v d D t T Z W N 0 a W 9 u M S 9 x c n l f T W V k a W N h d G l v b i 9 D a G F u Z 2 V k I F R 5 c G U u e 2 N v b n N 0 c m F p b n Q t e H B h d G g t Q X R 0 c m l i d X R l X 3 Z h b H V l L D E y f S Z x d W 9 0 O y w m c X V v d D t T Z W N 0 a W 9 u M S 9 x c n l f T W V k a W N h d G l v b i 9 D a G F u Z 2 V k I F R 5 c G U u e 2 N v b n N 0 c m F p b n Q t c 2 9 1 c m N l L U F 0 d H J p Y n V 0 Z V 9 2 Y W x 1 Z S w x M 3 0 m c X V v d D s s J n F 1 b 3 Q 7 U 2 V j d G l v b j E v c X J 5 X 0 1 l Z G l j Y X R p b 2 4 v Q 2 h h b m d l Z C B U e X B l L n t j b 2 5 z d H J h a W 5 0 L W V 4 d G V u c 2 l v b i 1 2 Y W x 1 Z U J v b 2 x l Y W 4 t Q X R 0 c m l i d X R l X 3 Z h b H V l L D E 0 f S Z x d W 9 0 O y w m c X V v d D t T Z W N 0 a W 9 u M S 9 x c n l f T W V k a W N h d G l v b i 9 D a G F u Z 2 V k I F R 5 c G U u e 2 N v b n N 0 c m F p b n Q t Z X h 0 Z W 5 z a W 9 u L U F 0 d H J p Y n V 0 Z V 9 1 c m w s M T V 9 J n F 1 b 3 Q 7 L C Z x d W 9 0 O 1 N l Y 3 R p b 2 4 x L 3 F y e V 9 N Z W R p Y 2 F 0 a W 9 u L 0 N o Y W 5 n Z W Q g V H l w Z S 5 7 Y 2 9 u c 3 R y Y W l u d C 1 l e H R l b n N p b 2 4 t d m F s d W V N Y X J r Z G 9 3 b i 1 B d H R y a W J 1 d G V f d m F s d W U s M T Z 9 J n F 1 b 3 Q 7 L C Z x d W 9 0 O 1 N l Y 3 R p b 2 4 x L 3 F y e V 9 N Z W R p Y 2 F 0 a W 9 u L 0 N o Y W 5 n Z W Q g V H l w Z S 5 7 b X V z d F N 1 c H B v c n Q t Q X R 0 c m l i d X R l X 3 Z h b H V l L D E 3 f S Z x d W 9 0 O y w m c X V v d D t T Z W N 0 a W 9 u M S 9 x c n l f T W V k a W N h d G l v b i 9 D a G F u Z 2 V k I F R 5 c G U u e 2 l z T W 9 k a W Z p Z X I t Q X R 0 c m l i d X R l X 3 Z h b H V l L D E 4 f S Z x d W 9 0 O y w m c X V v d D t T Z W N 0 a W 9 u M S 9 x c n l f T W V k a W N h d G l v b i 9 D a G F u Z 2 V k I F R 5 c G U u e 2 l z U 3 V t b W F y e S 1 B d H R y a W J 1 d G V f d m F s d W U s M T l 9 J n F 1 b 3 Q 7 L C Z x d W 9 0 O 1 N l Y 3 R p b 2 4 x L 3 F y e V 9 N Z W R p Y 2 F 0 a W 9 u L 0 N o Y W 5 n Z W Q g V H l w Z S 5 7 b W F w c G l u Z y 1 p Z G V u d G l 0 e S 1 B d H R y a W J 1 d G V f d m F s d W U s M j B 9 J n F 1 b 3 Q 7 L C Z x d W 9 0 O 1 N l Y 3 R p b 2 4 x L 3 F y e V 9 N Z W R p Y 2 F 0 a W 9 u L 0 N o Y W 5 n Z W Q g V H l w Z S 5 7 b W F w c G l u Z y 1 t Y X A t Q X R 0 c m l i d X R l X 3 Z h b H V l L D I x f S Z x d W 9 0 O y w m c X V v d D t T Z W N 0 a W 9 u M S 9 x c n l f T W V k a W N h d G l v b i 9 D a G F u Z 2 V k I F R 5 c G U u e 0 F 0 d H J p Y n V 0 Z V 9 p Z C w y M n 0 m c X V v d D s s J n F 1 b 3 Q 7 U 2 V j d G l v b j E v c X J 5 X 0 1 l Z G l j Y X R p b 2 4 v Q 2 h h b m d l Z C B U e X B l L n t j b 2 1 t Z W 5 0 L U F 0 d H J p Y n V 0 Z V 9 2 Y W x 1 Z S w y M 3 0 m c X V v d D s s J n F 1 b 3 Q 7 U 2 V j d G l v b j E v c X J 5 X 0 1 l Z G l j Y X R p b 2 4 v Q 2 h h b m d l Z C B U e X B l L n t 0 e X B l L W N v Z G U t Q X R 0 c m l i d X R l X 3 Z h b H V l L D I 0 f S Z x d W 9 0 O y w m c X V v d D t T Z W N 0 a W 9 u M S 9 x c n l f T W V k a W N h d G l v b i 9 D a G F u Z 2 V k I F R 5 c G U u e 2 l z T W 9 k a W Z p Z X J S Z W F z b 2 4 t Q X R 0 c m l i d X R l X 3 Z h b H V l L D I 1 f S Z x d W 9 0 O y w m c X V v d D t T Z W N 0 a W 9 u M S 9 x c n l f T W V k a W N h d G l v b i 9 D a G F u Z 2 V k I F R 5 c G U u e 2 J p b m R p b m c t Z X h 0 Z W 5 z a W 9 u L X Z h b H V l Q 2 F u b 2 5 p Y 2 F s L U F 0 d H J p Y n V 0 Z V 9 2 Y W x 1 Z S w y N n 0 m c X V v d D s s J n F 1 b 3 Q 7 U 2 V j d G l v b j E v c X J 5 X 0 1 l Z G l j Y X R p b 2 4 v Q 2 h h b m d l Z C B U e X B l L n t i a W 5 k a W 5 n L W V 4 d G V u c 2 l v b i 1 B d H R y a W J 1 d G V f d X J s L D I 3 f S Z x d W 9 0 O y w m c X V v d D t T Z W N 0 a W 9 u M S 9 x c n l f T W V k a W N h d G l v b i 9 D a G F u Z 2 V k I F R 5 c G U u e 2 J p b m R p b m c t Z X h 0 Z W 5 z a W 9 u L X Z h b H V l U 3 R y a W 5 n L U F 0 d H J p Y n V 0 Z V 9 2 Y W x 1 Z S w y O H 0 m c X V v d D s s J n F 1 b 3 Q 7 U 2 V j d G l v b j E v c X J 5 X 0 1 l Z G l j Y X R p b 2 4 v Q 2 h h b m d l Z C B U e X B l L n t i a W 5 k a W 5 n L W V 4 d G V u c 2 l v b i 1 2 Y W x 1 Z U J v b 2 x l Y W 4 t Q X R 0 c m l i d X R l X 3 Z h b H V l L D I 5 f S Z x d W 9 0 O y w m c X V v d D t T Z W N 0 a W 9 u M S 9 x c n l f T W V k a W N h d G l v b i 9 D a G F u Z 2 V k I F R 5 c G U u e 2 J p b m R p b m c t c 3 R y Z W 5 n d G g t Q X R 0 c m l i d X R l X 3 Z h b H V l L D M w f S Z x d W 9 0 O y w m c X V v d D t T Z W N 0 a W 9 u M S 9 x c n l f T W V k a W N h d G l v b i 9 D a G F u Z 2 V k I F R 5 c G U u e 2 J p b m R p b m c t Z G V z Y 3 J p c H R p b 2 4 t Q X R 0 c m l i d X R l X 3 Z h b H V l L D M x f S Z x d W 9 0 O y w m c X V v d D t T Z W N 0 a W 9 u M S 9 x c n l f T W V k a W N h d G l v b i 9 D a G F u Z 2 V k I F R 5 c G U u e 2 J p b m R p b m c t d m F s d W V T Z X Q t Q X R 0 c m l i d X R l X 3 Z h b H V l L D M y f S Z x d W 9 0 O y w m c X V v d D t T Z W N 0 a W 9 u M S 9 x c n l f T W V k a W N h d G l v b i 9 D a G F u Z 2 V k I F R 5 c G U u e 2 F s a W F z L U F 0 d H J p Y n V 0 Z V 9 2 Y W x 1 Z S w z M 3 0 m c X V v d D s s J n F 1 b 3 Q 7 U 2 V j d G l v b j E v c X J 5 X 0 1 l Z G l j Y X R p b 2 4 v Q 2 h h b m d l Z C B U e X B l L n t y Z X F 1 a X J l b W V u d H M t Q X R 0 c m l i d X R l X 3 Z h b H V l L D M 0 f S Z x d W 9 0 O y w m c X V v d D t T Z W N 0 a W 9 u M S 9 x c n l f T W V k a W N h d G l v b i 9 D a G F u Z 2 V k I F R 5 c G U u e 3 J l c H J l c 2 V u d G F 0 a W 9 u L U F 0 d H J p Y n V 0 Z V 9 2 Y W x 1 Z S w z N X 0 m c X V v d D t d L C Z x d W 9 0 O 0 N v b H V t b k N v d W 5 0 J n F 1 b 3 Q 7 O j M 2 L C Z x d W 9 0 O 0 t l e U N v b H V t b k 5 h b W V z J n F 1 b 3 Q 7 O l t d L C Z x d W 9 0 O 0 N v b H V t b k l k Z W 5 0 a X R p Z X M m c X V v d D s 6 W y Z x d W 9 0 O 1 N l Y 3 R p b 2 4 x L 3 F y e V 9 N Z W R p Y 2 F 0 a W 9 u L 0 N o Y W 5 n Z W Q g V H l w Z S 5 7 c G F 0 a C 1 B d H R y a W J 1 d G V f d m F s d W U s M H 0 m c X V v d D s s J n F 1 b 3 Q 7 U 2 V j d G l v b j E v c X J 5 X 0 1 l Z G l j Y X R p b 2 4 v Q 2 h h b m d l Z C B U e X B l L n t z a G 9 y d C 1 B d H R y a W J 1 d G V f d m F s d W U s M X 0 m c X V v d D s s J n F 1 b 3 Q 7 U 2 V j d G l v b j E v c X J 5 X 0 1 l Z G l j Y X R p b 2 4 v Q 2 h h b m d l Z C B U e X B l L n t k Z W Z p b m l 0 a W 9 u L U F 0 d H J p Y n V 0 Z V 9 2 Y W x 1 Z S w y f S Z x d W 9 0 O y w m c X V v d D t T Z W N 0 a W 9 u M S 9 x c n l f T W V k a W N h d G l v b i 9 D a G F u Z 2 V k I F R 5 c G U u e 2 1 p b i 1 B d H R y a W J 1 d G V f d m F s d W U s M 3 0 m c X V v d D s s J n F 1 b 3 Q 7 U 2 V j d G l v b j E v c X J 5 X 0 1 l Z G l j Y X R p b 2 4 v Q 2 h h b m d l Z C B U e X B l L n t t Y X g t Q X R 0 c m l i d X R l X 3 Z h b H V l L D R 9 J n F 1 b 3 Q 7 L C Z x d W 9 0 O 1 N l Y 3 R p b 2 4 x L 3 F y e V 9 N Z W R p Y 2 F 0 a W 9 u L 0 N o Y W 5 n Z W Q g V H l w Z S 5 7 Y m F z Z S 1 w Y X R o L U F 0 d H J p Y n V 0 Z V 9 2 Y W x 1 Z S w 1 f S Z x d W 9 0 O y w m c X V v d D t T Z W N 0 a W 9 u M S 9 x c n l f T W V k a W N h d G l v b i 9 D a G F u Z 2 V k I F R 5 c G U u e 2 J h c 2 U t b W l u L U F 0 d H J p Y n V 0 Z V 9 2 Y W x 1 Z S w 2 f S Z x d W 9 0 O y w m c X V v d D t T Z W N 0 a W 9 u M S 9 x c n l f T W V k a W N h d G l v b i 9 D a G F u Z 2 V k I F R 5 c G U u e 2 J h c 2 U t b W F 4 L U F 0 d H J p Y n V 0 Z V 9 2 Y W x 1 Z S w 3 f S Z x d W 9 0 O y w m c X V v d D t T Z W N 0 a W 9 u M S 9 x c n l f T W V k a W N h d G l v b i 9 D a G F u Z 2 V k I F R 5 c G U u e 2 N v b n N 0 c m F p b n Q t a 2 V 5 L U F 0 d H J p Y n V 0 Z V 9 2 Y W x 1 Z S w 4 f S Z x d W 9 0 O y w m c X V v d D t T Z W N 0 a W 9 u M S 9 x c n l f T W V k a W N h d G l v b i 9 D a G F u Z 2 V k I F R 5 c G U u e 2 N v b n N 0 c m F p b n Q t c 2 V 2 Z X J p d H k t Q X R 0 c m l i d X R l X 3 Z h b H V l L D l 9 J n F 1 b 3 Q 7 L C Z x d W 9 0 O 1 N l Y 3 R p b 2 4 x L 3 F y e V 9 N Z W R p Y 2 F 0 a W 9 u L 0 N o Y W 5 n Z W Q g V H l w Z S 5 7 Y 2 9 u c 3 R y Y W l u d C 1 o d W 1 h b i 1 B d H R y a W J 1 d G V f d m F s d W U s M T B 9 J n F 1 b 3 Q 7 L C Z x d W 9 0 O 1 N l Y 3 R p b 2 4 x L 3 F y e V 9 N Z W R p Y 2 F 0 a W 9 u L 0 N o Y W 5 n Z W Q g V H l w Z S 5 7 Y 2 9 u c 3 R y Y W l u d C 1 l e H B y Z X N z a W 9 u L U F 0 d H J p Y n V 0 Z V 9 2 Y W x 1 Z S w x M X 0 m c X V v d D s s J n F 1 b 3 Q 7 U 2 V j d G l v b j E v c X J 5 X 0 1 l Z G l j Y X R p b 2 4 v Q 2 h h b m d l Z C B U e X B l L n t j b 2 5 z d H J h a W 5 0 L X h w Y X R o L U F 0 d H J p Y n V 0 Z V 9 2 Y W x 1 Z S w x M n 0 m c X V v d D s s J n F 1 b 3 Q 7 U 2 V j d G l v b j E v c X J 5 X 0 1 l Z G l j Y X R p b 2 4 v Q 2 h h b m d l Z C B U e X B l L n t j b 2 5 z d H J h a W 5 0 L X N v d X J j Z S 1 B d H R y a W J 1 d G V f d m F s d W U s M T N 9 J n F 1 b 3 Q 7 L C Z x d W 9 0 O 1 N l Y 3 R p b 2 4 x L 3 F y e V 9 N Z W R p Y 2 F 0 a W 9 u L 0 N o Y W 5 n Z W Q g V H l w Z S 5 7 Y 2 9 u c 3 R y Y W l u d C 1 l e H R l b n N p b 2 4 t d m F s d W V C b 2 9 s Z W F u L U F 0 d H J p Y n V 0 Z V 9 2 Y W x 1 Z S w x N H 0 m c X V v d D s s J n F 1 b 3 Q 7 U 2 V j d G l v b j E v c X J 5 X 0 1 l Z G l j Y X R p b 2 4 v Q 2 h h b m d l Z C B U e X B l L n t j b 2 5 z d H J h a W 5 0 L W V 4 d G V u c 2 l v b i 1 B d H R y a W J 1 d G V f d X J s L D E 1 f S Z x d W 9 0 O y w m c X V v d D t T Z W N 0 a W 9 u M S 9 x c n l f T W V k a W N h d G l v b i 9 D a G F u Z 2 V k I F R 5 c G U u e 2 N v b n N 0 c m F p b n Q t Z X h 0 Z W 5 z a W 9 u L X Z h b H V l T W F y a 2 R v d 2 4 t Q X R 0 c m l i d X R l X 3 Z h b H V l L D E 2 f S Z x d W 9 0 O y w m c X V v d D t T Z W N 0 a W 9 u M S 9 x c n l f T W V k a W N h d G l v b i 9 D a G F u Z 2 V k I F R 5 c G U u e 2 1 1 c 3 R T d X B w b 3 J 0 L U F 0 d H J p Y n V 0 Z V 9 2 Y W x 1 Z S w x N 3 0 m c X V v d D s s J n F 1 b 3 Q 7 U 2 V j d G l v b j E v c X J 5 X 0 1 l Z G l j Y X R p b 2 4 v Q 2 h h b m d l Z C B U e X B l L n t p c 0 1 v Z G l m a W V y L U F 0 d H J p Y n V 0 Z V 9 2 Y W x 1 Z S w x O H 0 m c X V v d D s s J n F 1 b 3 Q 7 U 2 V j d G l v b j E v c X J 5 X 0 1 l Z G l j Y X R p b 2 4 v Q 2 h h b m d l Z C B U e X B l L n t p c 1 N 1 b W 1 h c n k t Q X R 0 c m l i d X R l X 3 Z h b H V l L D E 5 f S Z x d W 9 0 O y w m c X V v d D t T Z W N 0 a W 9 u M S 9 x c n l f T W V k a W N h d G l v b i 9 D a G F u Z 2 V k I F R 5 c G U u e 2 1 h c H B p b m c t a W R l b n R p d H k t Q X R 0 c m l i d X R l X 3 Z h b H V l L D I w f S Z x d W 9 0 O y w m c X V v d D t T Z W N 0 a W 9 u M S 9 x c n l f T W V k a W N h d G l v b i 9 D a G F u Z 2 V k I F R 5 c G U u e 2 1 h c H B p b m c t b W F w L U F 0 d H J p Y n V 0 Z V 9 2 Y W x 1 Z S w y M X 0 m c X V v d D s s J n F 1 b 3 Q 7 U 2 V j d G l v b j E v c X J 5 X 0 1 l Z G l j Y X R p b 2 4 v Q 2 h h b m d l Z C B U e X B l L n t B d H R y a W J 1 d G V f a W Q s M j J 9 J n F 1 b 3 Q 7 L C Z x d W 9 0 O 1 N l Y 3 R p b 2 4 x L 3 F y e V 9 N Z W R p Y 2 F 0 a W 9 u L 0 N o Y W 5 n Z W Q g V H l w Z S 5 7 Y 2 9 t b W V u d C 1 B d H R y a W J 1 d G V f d m F s d W U s M j N 9 J n F 1 b 3 Q 7 L C Z x d W 9 0 O 1 N l Y 3 R p b 2 4 x L 3 F y e V 9 N Z W R p Y 2 F 0 a W 9 u L 0 N o Y W 5 n Z W Q g V H l w Z S 5 7 d H l w Z S 1 j b 2 R l L U F 0 d H J p Y n V 0 Z V 9 2 Y W x 1 Z S w y N H 0 m c X V v d D s s J n F 1 b 3 Q 7 U 2 V j d G l v b j E v c X J 5 X 0 1 l Z G l j Y X R p b 2 4 v Q 2 h h b m d l Z C B U e X B l L n t p c 0 1 v Z G l m a W V y U m V h c 2 9 u L U F 0 d H J p Y n V 0 Z V 9 2 Y W x 1 Z S w y N X 0 m c X V v d D s s J n F 1 b 3 Q 7 U 2 V j d G l v b j E v c X J 5 X 0 1 l Z G l j Y X R p b 2 4 v Q 2 h h b m d l Z C B U e X B l L n t i a W 5 k a W 5 n L W V 4 d G V u c 2 l v b i 1 2 Y W x 1 Z U N h b m 9 u a W N h b C 1 B d H R y a W J 1 d G V f d m F s d W U s M j Z 9 J n F 1 b 3 Q 7 L C Z x d W 9 0 O 1 N l Y 3 R p b 2 4 x L 3 F y e V 9 N Z W R p Y 2 F 0 a W 9 u L 0 N o Y W 5 n Z W Q g V H l w Z S 5 7 Y m l u Z G l u Z y 1 l e H R l b n N p b 2 4 t Q X R 0 c m l i d X R l X 3 V y b C w y N 3 0 m c X V v d D s s J n F 1 b 3 Q 7 U 2 V j d G l v b j E v c X J 5 X 0 1 l Z G l j Y X R p b 2 4 v Q 2 h h b m d l Z C B U e X B l L n t i a W 5 k a W 5 n L W V 4 d G V u c 2 l v b i 1 2 Y W x 1 Z V N 0 c m l u Z y 1 B d H R y a W J 1 d G V f d m F s d W U s M j h 9 J n F 1 b 3 Q 7 L C Z x d W 9 0 O 1 N l Y 3 R p b 2 4 x L 3 F y e V 9 N Z W R p Y 2 F 0 a W 9 u L 0 N o Y W 5 n Z W Q g V H l w Z S 5 7 Y m l u Z G l u Z y 1 l e H R l b n N p b 2 4 t d m F s d W V C b 2 9 s Z W F u L U F 0 d H J p Y n V 0 Z V 9 2 Y W x 1 Z S w y O X 0 m c X V v d D s s J n F 1 b 3 Q 7 U 2 V j d G l v b j E v c X J 5 X 0 1 l Z G l j Y X R p b 2 4 v Q 2 h h b m d l Z C B U e X B l L n t i a W 5 k a W 5 n L X N 0 c m V u Z 3 R o L U F 0 d H J p Y n V 0 Z V 9 2 Y W x 1 Z S w z M H 0 m c X V v d D s s J n F 1 b 3 Q 7 U 2 V j d G l v b j E v c X J 5 X 0 1 l Z G l j Y X R p b 2 4 v Q 2 h h b m d l Z C B U e X B l L n t i a W 5 k a W 5 n L W R l c 2 N y a X B 0 a W 9 u L U F 0 d H J p Y n V 0 Z V 9 2 Y W x 1 Z S w z M X 0 m c X V v d D s s J n F 1 b 3 Q 7 U 2 V j d G l v b j E v c X J 5 X 0 1 l Z G l j Y X R p b 2 4 v Q 2 h h b m d l Z C B U e X B l L n t i a W 5 k a W 5 n L X Z h b H V l U 2 V 0 L U F 0 d H J p Y n V 0 Z V 9 2 Y W x 1 Z S w z M n 0 m c X V v d D s s J n F 1 b 3 Q 7 U 2 V j d G l v b j E v c X J 5 X 0 1 l Z G l j Y X R p b 2 4 v Q 2 h h b m d l Z C B U e X B l L n t h b G l h c y 1 B d H R y a W J 1 d G V f d m F s d W U s M z N 9 J n F 1 b 3 Q 7 L C Z x d W 9 0 O 1 N l Y 3 R p b 2 4 x L 3 F y e V 9 N Z W R p Y 2 F 0 a W 9 u L 0 N o Y W 5 n Z W Q g V H l w Z S 5 7 c m V x d W l y Z W 1 l b n R z L U F 0 d H J p Y n V 0 Z V 9 2 Y W x 1 Z S w z N H 0 m c X V v d D s s J n F 1 b 3 Q 7 U 2 V j d G l v b j E v c X J 5 X 0 1 l Z G l j Y X R p b 2 4 v Q 2 h h b m d l Z C B U e X B l L n t y Z X B y Z X N l b n R h d G l v b i 1 B d H R y a W J 1 d G V f d m F s d W U s M z V 9 J n F 1 b 3 Q 7 X S w m c X V v d D t S Z W x h d G l v b n N o a X B J b m Z v J n F 1 b 3 Q 7 O l t d f S I g L z 4 8 L 1 N 0 Y W J s Z U V u d H J p Z X M + P C 9 J d G V t P j x J d G V t P j x J d G V t T G 9 j Y X R p b 2 4 + P E l 0 Z W 1 U e X B l P k Z v c m 1 1 b G E 8 L 0 l 0 Z W 1 U e X B l P j x J d G V t U G F 0 a D 5 T Z W N 0 a W 9 u M S 9 x c n l f T W V k a W N h d G l v b i U y M C g y K S 9 T b 3 V y Y 2 U 8 L 0 l 0 Z W 1 Q Y X R o P j w v S X R l b U x v Y 2 F 0 a W 9 u P j x T d G F i b G V F b n R y a W V z I C 8 + P C 9 J d G V t P j x J d G V t P j x J d G V t T G 9 j Y X R p b 2 4 + P E l 0 Z W 1 U e X B l P k Z v c m 1 1 b G E 8 L 0 l 0 Z W 1 U e X B l P j x J d G V t U G F 0 a D 5 T Z W N 0 a W 9 u M S 9 x c n l f T W V k a W N h d G l v b i U y M C g y K S 9 D a G F u Z 2 V k J T I w V H l w Z T w v S X R l b V B h d G g + P C 9 J d G V t T G 9 j Y X R p b 2 4 + P F N 0 Y W J s Z U V u d H J p Z X M g L z 4 8 L 0 l 0 Z W 0 + P E l 0 Z W 0 + P E l 0 Z W 1 M b 2 N h d G l v b j 4 8 S X R l b V R 5 c G U + R m 9 y b X V s Y T w v S X R l b V R 5 c G U + P E l 0 Z W 1 Q Y X R o P l N l Y 3 R p b 2 4 x L 3 F y e V 9 N Z W R p Y 2 F 0 a W 9 u J T I w K D I p L 0 F k Z G V k J T I w S W 5 k Z X g 8 L 0 l 0 Z W 1 Q Y X R o P j w v S X R l b U x v Y 2 F 0 a W 9 u P j x T d G F i b G V F b n R y a W V z I C 8 + P C 9 J d G V t P j x J d G V t P j x J d G V t T G 9 j Y X R p b 2 4 + P E l 0 Z W 1 U e X B l P k Z v c m 1 1 b G E 8 L 0 l 0 Z W 1 U e X B l P j x J d G V t U G F 0 a D 5 T Z W N 0 a W 9 u M S 9 x c n l f T W V k a W N h d G l v b i U y M C g y K S 9 S Z W 5 h b W V k J T I w Q 2 9 s d W 1 u c z w v S X R l b V B h d G g + P C 9 J d G V t T G 9 j Y X R p b 2 4 + P F N 0 Y W J s Z U V u d H J p Z X M g L z 4 8 L 0 l 0 Z W 0 + P E l 0 Z W 0 + P E l 0 Z W 1 M b 2 N h d G l v b j 4 8 S X R l b V R 5 c G U + R m 9 y b X V s Y T w v S X R l b V R 5 c G U + P E l 0 Z W 1 Q Y X R o P l N l Y 3 R p b 2 4 x L 3 F y e V 9 N Z W R p Y 2 F 0 a W 9 u U m V x d W V z 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M 4 M D I 2 N D h a I i A v P j x F b n R y e S B U e X B l P S J S Z W x h d G l v b n N o a X B J b m Z v Q 2 9 u d G F p b m V y I i B W Y W x 1 Z T 0 i c 3 s m c X V v d D t j b 2 x 1 b W 5 D b 3 V u d C Z x d W 9 0 O z o 0 M C w m c X V v d D t r Z X l D b 2 x 1 b W 5 O Y W 1 l c y Z x d W 9 0 O z p b X S w m c X V v d D t x d W V y e V J l b G F 0 a W 9 u c 2 h p c H M m c X V v d D s 6 W 1 0 s J n F 1 b 3 Q 7 Y 2 9 s d W 1 u S W R l b n R p d G l l c y Z x d W 9 0 O z p b J n F 1 b 3 Q 7 U 2 V j d G l v b j E v c X J 5 X 0 1 l Z G l j Y X R p b 2 5 S Z X F 1 Z X N 0 L 0 N o Y W 5 n Z W Q g V H l w Z S 5 7 c G F 0 a C 1 B d H R y a W J 1 d G V f d m F s d W U s M H 0 m c X V v d D s s J n F 1 b 3 Q 7 U 2 V j d G l v b j E v c X J 5 X 0 1 l Z G l j Y X R p b 2 5 S Z X F 1 Z X N 0 L 0 N o Y W 5 n Z W Q g V H l w Z S 5 7 c 2 h v c n Q t Q X R 0 c m l i d X R l X 3 Z h b H V l L D F 9 J n F 1 b 3 Q 7 L C Z x d W 9 0 O 1 N l Y 3 R p b 2 4 x L 3 F y e V 9 N Z W R p Y 2 F 0 a W 9 u U m V x d W V z d C 9 D a G F u Z 2 V k I F R 5 c G U u e 2 R l Z m l u a X R p b 2 4 t Q X R 0 c m l i d X R l X 3 Z h b H V l L D J 9 J n F 1 b 3 Q 7 L C Z x d W 9 0 O 1 N l Y 3 R p b 2 4 x L 3 F y e V 9 N Z W R p Y 2 F 0 a W 9 u U m V x d W V z d C 9 D a G F u Z 2 V k I F R 5 c G U u e 2 F s a W F z L U F 0 d H J p Y n V 0 Z V 9 2 Y W x 1 Z S w z f S Z x d W 9 0 O y w m c X V v d D t T Z W N 0 a W 9 u M S 9 x c n l f T W V k a W N h d G l v b l J l c X V l c 3 Q v Q 2 h h b m d l Z C B U e X B l L n t t a W 4 t Q X R 0 c m l i d X R l X 3 Z h b H V l L D R 9 J n F 1 b 3 Q 7 L C Z x d W 9 0 O 1 N l Y 3 R p b 2 4 x L 3 F y e V 9 N Z W R p Y 2 F 0 a W 9 u U m V x d W V z d C 9 D a G F u Z 2 V k I F R 5 c G U u e 2 1 h e C 1 B d H R y a W J 1 d G V f d m F s d W U s N X 0 m c X V v d D s s J n F 1 b 3 Q 7 U 2 V j d G l v b j E v c X J 5 X 0 1 l Z G l j Y X R p b 2 5 S Z X F 1 Z X N 0 L 0 N o Y W 5 n Z W Q g V H l w Z S 5 7 Y m F z Z S 1 w Y X R o L U F 0 d H J p Y n V 0 Z V 9 2 Y W x 1 Z S w 2 f S Z x d W 9 0 O y w m c X V v d D t T Z W N 0 a W 9 u M S 9 x c n l f T W V k a W N h d G l v b l J l c X V l c 3 Q v Q 2 h h b m d l Z C B U e X B l L n t i Y X N l L W 1 p b i 1 B d H R y a W J 1 d G V f d m F s d W U s N 3 0 m c X V v d D s s J n F 1 b 3 Q 7 U 2 V j d G l v b j E v c X J 5 X 0 1 l Z G l j Y X R p b 2 5 S Z X F 1 Z X N 0 L 0 N o Y W 5 n Z W Q g V H l w Z S 5 7 Y m F z Z S 1 t Y X g t Q X R 0 c m l i d X R l X 3 Z h b H V l L D h 9 J n F 1 b 3 Q 7 L C Z x d W 9 0 O 1 N l Y 3 R p b 2 4 x L 3 F y e V 9 N Z W R p Y 2 F 0 a W 9 u U m V x d W V z d C 9 D a G F u Z 2 V k I F R 5 c G U u e 2 N v b n N 0 c m F p b n Q t a 2 V 5 L U F 0 d H J p Y n V 0 Z V 9 2 Y W x 1 Z S w 5 f S Z x d W 9 0 O y w m c X V v d D t T Z W N 0 a W 9 u M S 9 x c n l f T W V k a W N h d G l v b l J l c X V l c 3 Q v Q 2 h h b m d l Z C B U e X B l L n t j b 2 5 z d H J h a W 5 0 L X N l d m V y a X R 5 L U F 0 d H J p Y n V 0 Z V 9 2 Y W x 1 Z S w x M H 0 m c X V v d D s s J n F 1 b 3 Q 7 U 2 V j d G l v b j E v c X J 5 X 0 1 l Z G l j Y X R p b 2 5 S Z X F 1 Z X N 0 L 0 N o Y W 5 n Z W Q g V H l w Z S 5 7 Y 2 9 u c 3 R y Y W l u d C 1 o d W 1 h b i 1 B d H R y a W J 1 d G V f d m F s d W U s M T F 9 J n F 1 b 3 Q 7 L C Z x d W 9 0 O 1 N l Y 3 R p b 2 4 x L 3 F y e V 9 N Z W R p Y 2 F 0 a W 9 u U m V x d W V z d C 9 D a G F u Z 2 V k I F R 5 c G U u e 2 N v b n N 0 c m F p b n Q t Z X h w c m V z c 2 l v b i 1 B d H R y a W J 1 d G V f d m F s d W U s M T J 9 J n F 1 b 3 Q 7 L C Z x d W 9 0 O 1 N l Y 3 R p b 2 4 x L 3 F y e V 9 N Z W R p Y 2 F 0 a W 9 u U m V x d W V z d C 9 D a G F u Z 2 V k I F R 5 c G U u e 2 N v b n N 0 c m F p b n Q t e H B h d G g t Q X R 0 c m l i d X R l X 3 Z h b H V l L D E z f S Z x d W 9 0 O y w m c X V v d D t T Z W N 0 a W 9 u M S 9 x c n l f T W V k a W N h d G l v b l J l c X V l c 3 Q v Q 2 h h b m d l Z C B U e X B l L n t j b 2 5 z d H J h a W 5 0 L X N v d X J j Z S 1 B d H R y a W J 1 d G V f d m F s d W U s M T R 9 J n F 1 b 3 Q 7 L C Z x d W 9 0 O 1 N l Y 3 R p b 2 4 x L 3 F y e V 9 N Z W R p Y 2 F 0 a W 9 u U m V x d W V z d C 9 D a G F u Z 2 V k I F R 5 c G U u e 2 N v b n N 0 c m F p b n Q t Z X h 0 Z W 5 z a W 9 u L X Z h b H V l Q m 9 v b G V h b i 1 B d H R y a W J 1 d G V f d m F s d W U s M T V 9 J n F 1 b 3 Q 7 L C Z x d W 9 0 O 1 N l Y 3 R p b 2 4 x L 3 F y e V 9 N Z W R p Y 2 F 0 a W 9 u U m V x d W V z d C 9 D a G F u Z 2 V k I F R 5 c G U u e 2 N v b n N 0 c m F p b n Q t Z X h 0 Z W 5 z a W 9 u L U F 0 d H J p Y n V 0 Z V 9 1 c m w s M T Z 9 J n F 1 b 3 Q 7 L C Z x d W 9 0 O 1 N l Y 3 R p b 2 4 x L 3 F y e V 9 N Z W R p Y 2 F 0 a W 9 u U m V x d W V z d C 9 D a G F u Z 2 V k I F R 5 c G U u e 2 N v b n N 0 c m F p b n Q t Z X h 0 Z W 5 z a W 9 u L X Z h b H V l T W F y a 2 R v d 2 4 t Q X R 0 c m l i d X R l X 3 Z h b H V l L D E 3 f S Z x d W 9 0 O y w m c X V v d D t T Z W N 0 a W 9 u M S 9 x c n l f T W V k a W N h d G l v b l J l c X V l c 3 Q v Q 2 h h b m d l Z C B U e X B l L n t t d X N 0 U 3 V w c G 9 y d C 1 B d H R y a W J 1 d G V f d m F s d W U s M T h 9 J n F 1 b 3 Q 7 L C Z x d W 9 0 O 1 N l Y 3 R p b 2 4 x L 3 F y e V 9 N Z W R p Y 2 F 0 a W 9 u U m V x d W V z d C 9 D a G F u Z 2 V k I F R 5 c G U u e 2 l z T W 9 k a W Z p Z X I t Q X R 0 c m l i d X R l X 3 Z h b H V l L D E 5 f S Z x d W 9 0 O y w m c X V v d D t T Z W N 0 a W 9 u M S 9 x c n l f T W V k a W N h d G l v b l J l c X V l c 3 Q v Q 2 h h b m d l Z C B U e X B l L n t p c 1 N 1 b W 1 h c n k t Q X R 0 c m l i d X R l X 3 Z h b H V l L D I w f S Z x d W 9 0 O y w m c X V v d D t T Z W N 0 a W 9 u M S 9 x c n l f T W V k a W N h d G l v b l J l c X V l c 3 Q v Q 2 h h b m d l Z C B U e X B l L n t t Y X B w a W 5 n L W l k Z W 5 0 a X R 5 L U F 0 d H J p Y n V 0 Z V 9 2 Y W x 1 Z S w y M X 0 m c X V v d D s s J n F 1 b 3 Q 7 U 2 V j d G l v b j E v c X J 5 X 0 1 l Z G l j Y X R p b 2 5 S Z X F 1 Z X N 0 L 0 N o Y W 5 n Z W Q g V H l w Z S 5 7 b W F w c G l u Z y 1 t Y X A t Q X R 0 c m l i d X R l X 3 Z h b H V l L D I y f S Z x d W 9 0 O y w m c X V v d D t T Z W N 0 a W 9 u M S 9 x c n l f T W V k a W N h d G l v b l J l c X V l c 3 Q v Q 2 h h b m d l Z C B U e X B l L n t B d H R y a W J 1 d G V f a W Q s M j N 9 J n F 1 b 3 Q 7 L C Z x d W 9 0 O 1 N l Y 3 R p b 2 4 x L 3 F y e V 9 N Z W R p Y 2 F 0 a W 9 u U m V x d W V z d C 9 D a G F u Z 2 V k I F R 5 c G U u e 2 N v b W 1 l b n Q t Q X R 0 c m l i d X R l X 3 Z h b H V l L D I 0 f S Z x d W 9 0 O y w m c X V v d D t T Z W N 0 a W 9 u M S 9 x c n l f T W V k a W N h d G l v b l J l c X V l c 3 Q v Q 2 h h b m d l Z C B U e X B l L n t 0 e X B l L W N v Z G U t Q X R 0 c m l i d X R l X 3 Z h b H V l L D I 1 f S Z x d W 9 0 O y w m c X V v d D t T Z W N 0 a W 9 u M S 9 x c n l f T W V k a W N h d G l v b l J l c X V l c 3 Q v Q 2 h h b m d l Z C B U e X B l L n t p c 0 1 v Z G l m a W V y U m V h c 2 9 u L U F 0 d H J p Y n V 0 Z V 9 2 Y W x 1 Z S w y N n 0 m c X V v d D s s J n F 1 b 3 Q 7 U 2 V j d G l v b j E v c X J 5 X 0 1 l Z G l j Y X R p b 2 5 S Z X F 1 Z X N 0 L 0 N o Y W 5 n Z W Q g V H l w Z S 5 7 Y m l u Z G l u Z y 1 l e H R l b n N p b 2 4 t d m F s d W V D Y W 5 v b m l j Y W w t Q X R 0 c m l i d X R l X 3 Z h b H V l L D I 3 f S Z x d W 9 0 O y w m c X V v d D t T Z W N 0 a W 9 u M S 9 x c n l f T W V k a W N h d G l v b l J l c X V l c 3 Q v Q 2 h h b m d l Z C B U e X B l L n t i a W 5 k a W 5 n L W V 4 d G V u c 2 l v b i 1 B d H R y a W J 1 d G V f d X J s L D I 4 f S Z x d W 9 0 O y w m c X V v d D t T Z W N 0 a W 9 u M S 9 x c n l f T W V k a W N h d G l v b l J l c X V l c 3 Q v Q 2 h h b m d l Z C B U e X B l L n t i a W 5 k a W 5 n L W V 4 d G V u c 2 l v b i 1 2 Y W x 1 Z V N 0 c m l u Z y 1 B d H R y a W J 1 d G V f d m F s d W U s M j l 9 J n F 1 b 3 Q 7 L C Z x d W 9 0 O 1 N l Y 3 R p b 2 4 x L 3 F y e V 9 N Z W R p Y 2 F 0 a W 9 u U m V x d W V z d C 9 D a G F u Z 2 V k I F R 5 c G U u e 2 J p b m R p b m c t Z X h 0 Z W 5 z a W 9 u L X Z h b H V l Q m 9 v b G V h b i 1 B d H R y a W J 1 d G V f d m F s d W U s M z B 9 J n F 1 b 3 Q 7 L C Z x d W 9 0 O 1 N l Y 3 R p b 2 4 x L 3 F y e V 9 N Z W R p Y 2 F 0 a W 9 u U m V x d W V z d C 9 D a G F u Z 2 V k I F R 5 c G U u e 2 J p b m R p b m c t c 3 R y Z W 5 n d G g t Q X R 0 c m l i d X R l X 3 Z h b H V l L D M x f S Z x d W 9 0 O y w m c X V v d D t T Z W N 0 a W 9 u M S 9 x c n l f T W V k a W N h d G l v b l J l c X V l c 3 Q v Q 2 h h b m d l Z C B U e X B l L n t i a W 5 k a W 5 n L W R l c 2 N y a X B 0 a W 9 u L U F 0 d H J p Y n V 0 Z V 9 2 Y W x 1 Z S w z M n 0 m c X V v d D s s J n F 1 b 3 Q 7 U 2 V j d G l v b j E v c X J 5 X 0 1 l Z G l j Y X R p b 2 5 S Z X F 1 Z X N 0 L 0 N o Y W 5 n Z W Q g V H l w Z S 5 7 Y m l u Z G l u Z y 1 2 Y W x 1 Z V N l d C 1 B d H R y a W J 1 d G V f d m F s d W U s M z N 9 J n F 1 b 3 Q 7 L C Z x d W 9 0 O 1 N l Y 3 R p b 2 4 x L 3 F y e V 9 N Z W R p Y 2 F 0 a W 9 u U m V x d W V z d C 9 D a G F u Z 2 V k I F R 5 c G U u e 3 J l c X V p c m V t Z W 5 0 c y 1 B d H R y a W J 1 d G V f d m F s d W U s M z R 9 J n F 1 b 3 Q 7 L C Z x d W 9 0 O 1 N l Y 3 R p b 2 4 x L 3 F y e V 9 N Z W R p Y 2 F 0 a W 9 u U m V x d W V z d C 9 D a G F u Z 2 V k I F R 5 c G U u e 3 J l c H J l c 2 V u d G F 0 a W 9 u L U F 0 d H J p Y n V 0 Z V 9 2 Y W x 1 Z S w z N X 0 m c X V v d D s s J n F 1 b 3 Q 7 U 2 V j d G l v b j E v c X J 5 X 0 1 l Z G l j Y X R p b 2 5 S Z X F 1 Z X N 0 L 0 N o Y W 5 n Z W Q g V H l w Z S 5 7 c 2 x p Y 2 l u Z y 1 k a X N j c m l t a W 5 h d G 9 y L X R 5 c G U t Q X R 0 c m l i d X R l X 3 Z h b H V l L D M 2 f S Z x d W 9 0 O y w m c X V v d D t T Z W N 0 a W 9 u M S 9 x c n l f T W V k a W N h d G l v b l J l c X V l c 3 Q v Q 2 h h b m d l Z C B U e X B l L n t z b G l j a W 5 n L W R p c 2 N y a W 1 p b m F 0 b 3 I t c G F 0 a C 1 B d H R y a W J 1 d G V f d m F s d W U s M z d 9 J n F 1 b 3 Q 7 L C Z x d W 9 0 O 1 N l Y 3 R p b 2 4 x L 3 F y e V 9 N Z W R p Y 2 F 0 a W 9 u U m V x d W V z d C 9 D a G F u Z 2 V k I F R 5 c G U u e 3 N s a W N p b m c t Z G V z Y 3 J p c H R p b 2 4 t Q X R 0 c m l i d X R l X 3 Z h b H V l L D M 4 f S Z x d W 9 0 O y w m c X V v d D t T Z W N 0 a W 9 u M S 9 x c n l f T W V k a W N h d G l v b l J l c X V l c 3 Q v Q 2 h h b m d l Z C B U e X B l L n t z b G l j a W 5 n L X J 1 b G V z L U F 0 d H J p Y n V 0 Z V 9 2 Y W x 1 Z S w z O X 0 m c X V v d D t d L C Z x d W 9 0 O 0 N v b H V t b k N v d W 5 0 J n F 1 b 3 Q 7 O j Q w L C Z x d W 9 0 O 0 t l e U N v b H V t b k 5 h b W V z J n F 1 b 3 Q 7 O l t d L C Z x d W 9 0 O 0 N v b H V t b k l k Z W 5 0 a X R p Z X M m c X V v d D s 6 W y Z x d W 9 0 O 1 N l Y 3 R p b 2 4 x L 3 F y e V 9 N Z W R p Y 2 F 0 a W 9 u U m V x d W V z d C 9 D a G F u Z 2 V k I F R 5 c G U u e 3 B h d G g t Q X R 0 c m l i d X R l X 3 Z h b H V l L D B 9 J n F 1 b 3 Q 7 L C Z x d W 9 0 O 1 N l Y 3 R p b 2 4 x L 3 F y e V 9 N Z W R p Y 2 F 0 a W 9 u U m V x d W V z d C 9 D a G F u Z 2 V k I F R 5 c G U u e 3 N o b 3 J 0 L U F 0 d H J p Y n V 0 Z V 9 2 Y W x 1 Z S w x f S Z x d W 9 0 O y w m c X V v d D t T Z W N 0 a W 9 u M S 9 x c n l f T W V k a W N h d G l v b l J l c X V l c 3 Q v Q 2 h h b m d l Z C B U e X B l L n t k Z W Z p b m l 0 a W 9 u L U F 0 d H J p Y n V 0 Z V 9 2 Y W x 1 Z S w y f S Z x d W 9 0 O y w m c X V v d D t T Z W N 0 a W 9 u M S 9 x c n l f T W V k a W N h d G l v b l J l c X V l c 3 Q v Q 2 h h b m d l Z C B U e X B l L n t h b G l h c y 1 B d H R y a W J 1 d G V f d m F s d W U s M 3 0 m c X V v d D s s J n F 1 b 3 Q 7 U 2 V j d G l v b j E v c X J 5 X 0 1 l Z G l j Y X R p b 2 5 S Z X F 1 Z X N 0 L 0 N o Y W 5 n Z W Q g V H l w Z S 5 7 b W l u L U F 0 d H J p Y n V 0 Z V 9 2 Y W x 1 Z S w 0 f S Z x d W 9 0 O y w m c X V v d D t T Z W N 0 a W 9 u M S 9 x c n l f T W V k a W N h d G l v b l J l c X V l c 3 Q v Q 2 h h b m d l Z C B U e X B l L n t t Y X g t Q X R 0 c m l i d X R l X 3 Z h b H V l L D V 9 J n F 1 b 3 Q 7 L C Z x d W 9 0 O 1 N l Y 3 R p b 2 4 x L 3 F y e V 9 N Z W R p Y 2 F 0 a W 9 u U m V x d W V z d C 9 D a G F u Z 2 V k I F R 5 c G U u e 2 J h c 2 U t c G F 0 a C 1 B d H R y a W J 1 d G V f d m F s d W U s N n 0 m c X V v d D s s J n F 1 b 3 Q 7 U 2 V j d G l v b j E v c X J 5 X 0 1 l Z G l j Y X R p b 2 5 S Z X F 1 Z X N 0 L 0 N o Y W 5 n Z W Q g V H l w Z S 5 7 Y m F z Z S 1 t a W 4 t Q X R 0 c m l i d X R l X 3 Z h b H V l L D d 9 J n F 1 b 3 Q 7 L C Z x d W 9 0 O 1 N l Y 3 R p b 2 4 x L 3 F y e V 9 N Z W R p Y 2 F 0 a W 9 u U m V x d W V z d C 9 D a G F u Z 2 V k I F R 5 c G U u e 2 J h c 2 U t b W F 4 L U F 0 d H J p Y n V 0 Z V 9 2 Y W x 1 Z S w 4 f S Z x d W 9 0 O y w m c X V v d D t T Z W N 0 a W 9 u M S 9 x c n l f T W V k a W N h d G l v b l J l c X V l c 3 Q v Q 2 h h b m d l Z C B U e X B l L n t j b 2 5 z d H J h a W 5 0 L W t l e S 1 B d H R y a W J 1 d G V f d m F s d W U s O X 0 m c X V v d D s s J n F 1 b 3 Q 7 U 2 V j d G l v b j E v c X J 5 X 0 1 l Z G l j Y X R p b 2 5 S Z X F 1 Z X N 0 L 0 N o Y W 5 n Z W Q g V H l w Z S 5 7 Y 2 9 u c 3 R y Y W l u d C 1 z Z X Z l c m l 0 e S 1 B d H R y a W J 1 d G V f d m F s d W U s M T B 9 J n F 1 b 3 Q 7 L C Z x d W 9 0 O 1 N l Y 3 R p b 2 4 x L 3 F y e V 9 N Z W R p Y 2 F 0 a W 9 u U m V x d W V z d C 9 D a G F u Z 2 V k I F R 5 c G U u e 2 N v b n N 0 c m F p b n Q t a H V t Y W 4 t Q X R 0 c m l i d X R l X 3 Z h b H V l L D E x f S Z x d W 9 0 O y w m c X V v d D t T Z W N 0 a W 9 u M S 9 x c n l f T W V k a W N h d G l v b l J l c X V l c 3 Q v Q 2 h h b m d l Z C B U e X B l L n t j b 2 5 z d H J h a W 5 0 L W V 4 c H J l c 3 N p b 2 4 t Q X R 0 c m l i d X R l X 3 Z h b H V l L D E y f S Z x d W 9 0 O y w m c X V v d D t T Z W N 0 a W 9 u M S 9 x c n l f T W V k a W N h d G l v b l J l c X V l c 3 Q v Q 2 h h b m d l Z C B U e X B l L n t j b 2 5 z d H J h a W 5 0 L X h w Y X R o L U F 0 d H J p Y n V 0 Z V 9 2 Y W x 1 Z S w x M 3 0 m c X V v d D s s J n F 1 b 3 Q 7 U 2 V j d G l v b j E v c X J 5 X 0 1 l Z G l j Y X R p b 2 5 S Z X F 1 Z X N 0 L 0 N o Y W 5 n Z W Q g V H l w Z S 5 7 Y 2 9 u c 3 R y Y W l u d C 1 z b 3 V y Y 2 U t Q X R 0 c m l i d X R l X 3 Z h b H V l L D E 0 f S Z x d W 9 0 O y w m c X V v d D t T Z W N 0 a W 9 u M S 9 x c n l f T W V k a W N h d G l v b l J l c X V l c 3 Q v Q 2 h h b m d l Z C B U e X B l L n t j b 2 5 z d H J h a W 5 0 L W V 4 d G V u c 2 l v b i 1 2 Y W x 1 Z U J v b 2 x l Y W 4 t Q X R 0 c m l i d X R l X 3 Z h b H V l L D E 1 f S Z x d W 9 0 O y w m c X V v d D t T Z W N 0 a W 9 u M S 9 x c n l f T W V k a W N h d G l v b l J l c X V l c 3 Q v Q 2 h h b m d l Z C B U e X B l L n t j b 2 5 z d H J h a W 5 0 L W V 4 d G V u c 2 l v b i 1 B d H R y a W J 1 d G V f d X J s L D E 2 f S Z x d W 9 0 O y w m c X V v d D t T Z W N 0 a W 9 u M S 9 x c n l f T W V k a W N h d G l v b l J l c X V l c 3 Q v Q 2 h h b m d l Z C B U e X B l L n t j b 2 5 z d H J h a W 5 0 L W V 4 d G V u c 2 l v b i 1 2 Y W x 1 Z U 1 h c m t k b 3 d u L U F 0 d H J p Y n V 0 Z V 9 2 Y W x 1 Z S w x N 3 0 m c X V v d D s s J n F 1 b 3 Q 7 U 2 V j d G l v b j E v c X J 5 X 0 1 l Z G l j Y X R p b 2 5 S Z X F 1 Z X N 0 L 0 N o Y W 5 n Z W Q g V H l w Z S 5 7 b X V z d F N 1 c H B v c n Q t Q X R 0 c m l i d X R l X 3 Z h b H V l L D E 4 f S Z x d W 9 0 O y w m c X V v d D t T Z W N 0 a W 9 u M S 9 x c n l f T W V k a W N h d G l v b l J l c X V l c 3 Q v Q 2 h h b m d l Z C B U e X B l L n t p c 0 1 v Z G l m a W V y L U F 0 d H J p Y n V 0 Z V 9 2 Y W x 1 Z S w x O X 0 m c X V v d D s s J n F 1 b 3 Q 7 U 2 V j d G l v b j E v c X J 5 X 0 1 l Z G l j Y X R p b 2 5 S Z X F 1 Z X N 0 L 0 N o Y W 5 n Z W Q g V H l w Z S 5 7 a X N T d W 1 t Y X J 5 L U F 0 d H J p Y n V 0 Z V 9 2 Y W x 1 Z S w y M H 0 m c X V v d D s s J n F 1 b 3 Q 7 U 2 V j d G l v b j E v c X J 5 X 0 1 l Z G l j Y X R p b 2 5 S Z X F 1 Z X N 0 L 0 N o Y W 5 n Z W Q g V H l w Z S 5 7 b W F w c G l u Z y 1 p Z G V u d G l 0 e S 1 B d H R y a W J 1 d G V f d m F s d W U s M j F 9 J n F 1 b 3 Q 7 L C Z x d W 9 0 O 1 N l Y 3 R p b 2 4 x L 3 F y e V 9 N Z W R p Y 2 F 0 a W 9 u U m V x d W V z d C 9 D a G F u Z 2 V k I F R 5 c G U u e 2 1 h c H B p b m c t b W F w L U F 0 d H J p Y n V 0 Z V 9 2 Y W x 1 Z S w y M n 0 m c X V v d D s s J n F 1 b 3 Q 7 U 2 V j d G l v b j E v c X J 5 X 0 1 l Z G l j Y X R p b 2 5 S Z X F 1 Z X N 0 L 0 N o Y W 5 n Z W Q g V H l w Z S 5 7 Q X R 0 c m l i d X R l X 2 l k L D I z f S Z x d W 9 0 O y w m c X V v d D t T Z W N 0 a W 9 u M S 9 x c n l f T W V k a W N h d G l v b l J l c X V l c 3 Q v Q 2 h h b m d l Z C B U e X B l L n t j b 2 1 t Z W 5 0 L U F 0 d H J p Y n V 0 Z V 9 2 Y W x 1 Z S w y N H 0 m c X V v d D s s J n F 1 b 3 Q 7 U 2 V j d G l v b j E v c X J 5 X 0 1 l Z G l j Y X R p b 2 5 S Z X F 1 Z X N 0 L 0 N o Y W 5 n Z W Q g V H l w Z S 5 7 d H l w Z S 1 j b 2 R l L U F 0 d H J p Y n V 0 Z V 9 2 Y W x 1 Z S w y N X 0 m c X V v d D s s J n F 1 b 3 Q 7 U 2 V j d G l v b j E v c X J 5 X 0 1 l Z G l j Y X R p b 2 5 S Z X F 1 Z X N 0 L 0 N o Y W 5 n Z W Q g V H l w Z S 5 7 a X N N b 2 R p Z m l l c l J l Y X N v b i 1 B d H R y a W J 1 d G V f d m F s d W U s M j Z 9 J n F 1 b 3 Q 7 L C Z x d W 9 0 O 1 N l Y 3 R p b 2 4 x L 3 F y e V 9 N Z W R p Y 2 F 0 a W 9 u U m V x d W V z d C 9 D a G F u Z 2 V k I F R 5 c G U u e 2 J p b m R p b m c t Z X h 0 Z W 5 z a W 9 u L X Z h b H V l Q 2 F u b 2 5 p Y 2 F s L U F 0 d H J p Y n V 0 Z V 9 2 Y W x 1 Z S w y N 3 0 m c X V v d D s s J n F 1 b 3 Q 7 U 2 V j d G l v b j E v c X J 5 X 0 1 l Z G l j Y X R p b 2 5 S Z X F 1 Z X N 0 L 0 N o Y W 5 n Z W Q g V H l w Z S 5 7 Y m l u Z G l u Z y 1 l e H R l b n N p b 2 4 t Q X R 0 c m l i d X R l X 3 V y b C w y O H 0 m c X V v d D s s J n F 1 b 3 Q 7 U 2 V j d G l v b j E v c X J 5 X 0 1 l Z G l j Y X R p b 2 5 S Z X F 1 Z X N 0 L 0 N o Y W 5 n Z W Q g V H l w Z S 5 7 Y m l u Z G l u Z y 1 l e H R l b n N p b 2 4 t d m F s d W V T d H J p b m c t Q X R 0 c m l i d X R l X 3 Z h b H V l L D I 5 f S Z x d W 9 0 O y w m c X V v d D t T Z W N 0 a W 9 u M S 9 x c n l f T W V k a W N h d G l v b l J l c X V l c 3 Q v Q 2 h h b m d l Z C B U e X B l L n t i a W 5 k a W 5 n L W V 4 d G V u c 2 l v b i 1 2 Y W x 1 Z U J v b 2 x l Y W 4 t Q X R 0 c m l i d X R l X 3 Z h b H V l L D M w f S Z x d W 9 0 O y w m c X V v d D t T Z W N 0 a W 9 u M S 9 x c n l f T W V k a W N h d G l v b l J l c X V l c 3 Q v Q 2 h h b m d l Z C B U e X B l L n t i a W 5 k a W 5 n L X N 0 c m V u Z 3 R o L U F 0 d H J p Y n V 0 Z V 9 2 Y W x 1 Z S w z M X 0 m c X V v d D s s J n F 1 b 3 Q 7 U 2 V j d G l v b j E v c X J 5 X 0 1 l Z G l j Y X R p b 2 5 S Z X F 1 Z X N 0 L 0 N o Y W 5 n Z W Q g V H l w Z S 5 7 Y m l u Z G l u Z y 1 k Z X N j c m l w d G l v b i 1 B d H R y a W J 1 d G V f d m F s d W U s M z J 9 J n F 1 b 3 Q 7 L C Z x d W 9 0 O 1 N l Y 3 R p b 2 4 x L 3 F y e V 9 N Z W R p Y 2 F 0 a W 9 u U m V x d W V z d C 9 D a G F u Z 2 V k I F R 5 c G U u e 2 J p b m R p b m c t d m F s d W V T Z X Q t Q X R 0 c m l i d X R l X 3 Z h b H V l L D M z f S Z x d W 9 0 O y w m c X V v d D t T Z W N 0 a W 9 u M S 9 x c n l f T W V k a W N h d G l v b l J l c X V l c 3 Q v Q 2 h h b m d l Z C B U e X B l L n t y Z X F 1 a X J l b W V u d H M t Q X R 0 c m l i d X R l X 3 Z h b H V l L D M 0 f S Z x d W 9 0 O y w m c X V v d D t T Z W N 0 a W 9 u M S 9 x c n l f T W V k a W N h d G l v b l J l c X V l c 3 Q v Q 2 h h b m d l Z C B U e X B l L n t y Z X B y Z X N l b n R h d G l v b i 1 B d H R y a W J 1 d G V f d m F s d W U s M z V 9 J n F 1 b 3 Q 7 L C Z x d W 9 0 O 1 N l Y 3 R p b 2 4 x L 3 F y e V 9 N Z W R p Y 2 F 0 a W 9 u U m V x d W V z d C 9 D a G F u Z 2 V k I F R 5 c G U u e 3 N s a W N p b m c t Z G l z Y 3 J p b W l u Y X R v c i 1 0 e X B l L U F 0 d H J p Y n V 0 Z V 9 2 Y W x 1 Z S w z N n 0 m c X V v d D s s J n F 1 b 3 Q 7 U 2 V j d G l v b j E v c X J 5 X 0 1 l Z G l j Y X R p b 2 5 S Z X F 1 Z X N 0 L 0 N o Y W 5 n Z W Q g V H l w Z S 5 7 c 2 x p Y 2 l u Z y 1 k a X N j c m l t a W 5 h d G 9 y L X B h d G g t Q X R 0 c m l i d X R l X 3 Z h b H V l L D M 3 f S Z x d W 9 0 O y w m c X V v d D t T Z W N 0 a W 9 u M S 9 x c n l f T W V k a W N h d G l v b l J l c X V l c 3 Q v Q 2 h h b m d l Z C B U e X B l L n t z b G l j a W 5 n L W R l c 2 N y a X B 0 a W 9 u L U F 0 d H J p Y n V 0 Z V 9 2 Y W x 1 Z S w z O H 0 m c X V v d D s s J n F 1 b 3 Q 7 U 2 V j d G l v b j E v c X J 5 X 0 1 l Z G l j Y X R p b 2 5 S Z X F 1 Z X N 0 L 0 N o Y W 5 n Z W Q g V H l w Z S 5 7 c 2 x p Y 2 l u Z y 1 y d W x l c y 1 B d H R y a W J 1 d G V f d m F s d W U s M z l 9 J n F 1 b 3 Q 7 X S w m c X V v d D t S Z W x h d G l v b n N o a X B J b m Z v J n F 1 b 3 Q 7 O l t d f S I g L z 4 8 L 1 N 0 Y W J s Z U V u d H J p Z X M + P C 9 J d G V t P j x J d G V t P j x J d G V t T G 9 j Y X R p b 2 4 + P E l 0 Z W 1 U e X B l P k Z v c m 1 1 b G E 8 L 0 l 0 Z W 1 U e X B l P j x J d G V t U G F 0 a D 5 T Z W N 0 a W 9 u M S 9 x c n l f T W V k a W N h d G l v b l J l c X V l c 3 Q l M j A o M i k v U 2 9 1 c m N l P C 9 J d G V t U G F 0 a D 4 8 L 0 l 0 Z W 1 M b 2 N h d G l v b j 4 8 U 3 R h Y m x l R W 5 0 c m l l c y A v P j w v S X R l b T 4 8 S X R l b T 4 8 S X R l b U x v Y 2 F 0 a W 9 u P j x J d G V t V H l w Z T 5 G b 3 J t d W x h P C 9 J d G V t V H l w Z T 4 8 S X R l b V B h d G g + U 2 V j d G l v b j E v c X J 5 X 0 1 l Z G l j Y X R p b 2 5 S Z X F 1 Z X N 0 J T I w K D I p L 0 N o Y W 5 n Z W Q l M j B U e X B l P C 9 J d G V t U G F 0 a D 4 8 L 0 l 0 Z W 1 M b 2 N h d G l v b j 4 8 U 3 R h Y m x l R W 5 0 c m l l c y A v P j w v S X R l b T 4 8 S X R l b T 4 8 S X R l b U x v Y 2 F 0 a W 9 u P j x J d G V t V H l w Z T 5 G b 3 J t d W x h P C 9 J d G V t V H l w Z T 4 8 S X R l b V B h d G g + U 2 V j d G l v b j E v c X J 5 X 0 1 l Z G l j Y X R p b 2 5 S Z X F 1 Z X N 0 J T I w K D I p L 0 F k Z G V k J T I w S W 5 k Z X g 8 L 0 l 0 Z W 1 Q Y X R o P j w v S X R l b U x v Y 2 F 0 a W 9 u P j x T d G F i b G V F b n R y a W V z I C 8 + P C 9 J d G V t P j x J d G V t P j x J d G V t T G 9 j Y X R p b 2 4 + P E l 0 Z W 1 U e X B l P k Z v c m 1 1 b G E 8 L 0 l 0 Z W 1 U e X B l P j x J d G V t U G F 0 a D 5 T Z W N 0 a W 9 u M S 9 x c n l f T W V k a W N h d G l v b l J l c X V l c 3 Q l M j A o M i k v U m V u Y W 1 l Z C U y M E N v b H V t b n M 8 L 0 l 0 Z W 1 Q Y X R o P j w v S X R l b U x v Y 2 F 0 a W 9 u P j x T d G F i b G V F b n R y a W V z I C 8 + P C 9 J d G V t P j x J d G V t P j x J d G V t T G 9 j Y X R p b 2 4 + P E l 0 Z W 1 U e X B l P k Z v c m 1 1 b G E 8 L 0 l 0 Z W 1 U e X B l P j x J d G V t U G F 0 a D 5 T Z W N 0 a W 9 u M S 9 x c n l f T 2 J z Z X J 2 Y X R p b 2 5 M Y W 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x O S 0 x M i 0 w M l Q x N z o z O D o 1 O C 4 0 M D U x O T g w W i I g L z 4 8 R W 5 0 c n k g V H l w Z T 0 i U m V s Y X R p b 2 5 z a G l w S W 5 m b 0 N v b n R h a W 5 l c i I g V m F s d W U 9 I n N 7 J n F 1 b 3 Q 7 Y 2 9 s d W 1 u Q 2 9 1 b n Q m c X V v d D s 6 N D E s J n F 1 b 3 Q 7 a 2 V 5 Q 2 9 s d W 1 u T m F t Z X M m c X V v d D s 6 W 1 0 s J n F 1 b 3 Q 7 c X V l c n l S Z W x h d G l v b n N o a X B z J n F 1 b 3 Q 7 O l t d L C Z x d W 9 0 O 2 N v b H V t b k l k Z W 5 0 a X R p Z X M m c X V v d D s 6 W y Z x d W 9 0 O 1 N l Y 3 R p b 2 4 x L 3 F y e V 9 P Y n N l c n Z h d G l v b k x h Y i 9 D a G F u Z 2 V k I F R 5 c G U u e 3 B h d G g t Q X R 0 c m l i d X R l X 3 Z h b H V l L D B 9 J n F 1 b 3 Q 7 L C Z x d W 9 0 O 1 N l Y 3 R p b 2 4 x L 3 F y e V 9 P Y n N l c n Z h d G l v b k x h Y i 9 D a G F u Z 2 V k I F R 5 c G U u e 3 N o b 3 J 0 L U F 0 d H J p Y n V 0 Z V 9 2 Y W x 1 Z S w x f S Z x d W 9 0 O y w m c X V v d D t T Z W N 0 a W 9 u M S 9 x c n l f T 2 J z Z X J 2 Y X R p b 2 5 M Y W I v Q 2 h h b m d l Z C B U e X B l L n t k Z W Z p b m l 0 a W 9 u L U F 0 d H J p Y n V 0 Z V 9 2 Y W x 1 Z S w y f S Z x d W 9 0 O y w m c X V v d D t T Z W N 0 a W 9 u M S 9 x c n l f T 2 J z Z X J 2 Y X R p b 2 5 M Y W I v Q 2 h h b m d l Z C B U e X B l L n t j b 2 1 t Z W 5 0 L U F 0 d H J p Y n V 0 Z V 9 2 Y W x 1 Z S w z f S Z x d W 9 0 O y w m c X V v d D t T Z W N 0 a W 9 u M S 9 x c n l f T 2 J z Z X J 2 Y X R p b 2 5 M Y W I v Q 2 h h b m d l Z C B U e X B l L n t h b G l h c y 1 B d H R y a W J 1 d G V f d m F s d W U s N H 0 m c X V v d D s s J n F 1 b 3 Q 7 U 2 V j d G l v b j E v c X J 5 X 0 9 i c 2 V y d m F 0 a W 9 u T G F i L 0 N o Y W 5 n Z W Q g V H l w Z S 5 7 b W l u L U F 0 d H J p Y n V 0 Z V 9 2 Y W x 1 Z S w 1 f S Z x d W 9 0 O y w m c X V v d D t T Z W N 0 a W 9 u M S 9 x c n l f T 2 J z Z X J 2 Y X R p b 2 5 M Y W I v Q 2 h h b m d l Z C B U e X B l L n t t Y X g t Q X R 0 c m l i d X R l X 3 Z h b H V l L D Z 9 J n F 1 b 3 Q 7 L C Z x d W 9 0 O 1 N l Y 3 R p b 2 4 x L 3 F y e V 9 P Y n N l c n Z h d G l v b k x h Y i 9 D a G F u Z 2 V k I F R 5 c G U u e 2 J h c 2 U t c G F 0 a C 1 B d H R y a W J 1 d G V f d m F s d W U s N 3 0 m c X V v d D s s J n F 1 b 3 Q 7 U 2 V j d G l v b j E v c X J 5 X 0 9 i c 2 V y d m F 0 a W 9 u T G F i L 0 N o Y W 5 n Z W Q g V H l w Z S 5 7 Y m F z Z S 1 t a W 4 t Q X R 0 c m l i d X R l X 3 Z h b H V l L D h 9 J n F 1 b 3 Q 7 L C Z x d W 9 0 O 1 N l Y 3 R p b 2 4 x L 3 F y e V 9 P Y n N l c n Z h d G l v b k x h Y i 9 D a G F u Z 2 V k I F R 5 c G U u e 2 J h c 2 U t b W F 4 L U F 0 d H J p Y n V 0 Z V 9 2 Y W x 1 Z S w 5 f S Z x d W 9 0 O y w m c X V v d D t T Z W N 0 a W 9 u M S 9 x c n l f T 2 J z Z X J 2 Y X R p b 2 5 M Y W I v Q 2 h h b m d l Z C B U e X B l L n t j b 2 5 z d H J h a W 5 0 L W t l e S 1 B d H R y a W J 1 d G V f d m F s d W U s M T B 9 J n F 1 b 3 Q 7 L C Z x d W 9 0 O 1 N l Y 3 R p b 2 4 x L 3 F y e V 9 P Y n N l c n Z h d G l v b k x h Y i 9 D a G F u Z 2 V k I F R 5 c G U u e 2 N v b n N 0 c m F p b n Q t c 2 V 2 Z X J p d H k t Q X R 0 c m l i d X R l X 3 Z h b H V l L D E x f S Z x d W 9 0 O y w m c X V v d D t T Z W N 0 a W 9 u M S 9 x c n l f T 2 J z Z X J 2 Y X R p b 2 5 M Y W I v Q 2 h h b m d l Z C B U e X B l L n t j b 2 5 z d H J h a W 5 0 L W h 1 b W F u L U F 0 d H J p Y n V 0 Z V 9 2 Y W x 1 Z S w x M n 0 m c X V v d D s s J n F 1 b 3 Q 7 U 2 V j d G l v b j E v c X J 5 X 0 9 i c 2 V y d m F 0 a W 9 u T G F i L 0 N o Y W 5 n Z W Q g V H l w Z S 5 7 Y 2 9 u c 3 R y Y W l u d C 1 l e H B y Z X N z a W 9 u L U F 0 d H J p Y n V 0 Z V 9 2 Y W x 1 Z S w x M 3 0 m c X V v d D s s J n F 1 b 3 Q 7 U 2 V j d G l v b j E v c X J 5 X 0 9 i c 2 V y d m F 0 a W 9 u T G F i L 0 N o Y W 5 n Z W Q g V H l w Z S 5 7 Y 2 9 u c 3 R y Y W l u d C 1 4 c G F 0 a C 1 B d H R y a W J 1 d G V f d m F s d W U s M T R 9 J n F 1 b 3 Q 7 L C Z x d W 9 0 O 1 N l Y 3 R p b 2 4 x L 3 F y e V 9 P Y n N l c n Z h d G l v b k x h Y i 9 D a G F u Z 2 V k I F R 5 c G U u e 2 N v b n N 0 c m F p b n Q t c 2 9 1 c m N l L U F 0 d H J p Y n V 0 Z V 9 2 Y W x 1 Z S w x N X 0 m c X V v d D s s J n F 1 b 3 Q 7 U 2 V j d G l v b j E v c X J 5 X 0 9 i c 2 V y d m F 0 a W 9 u T G F i L 0 N o Y W 5 n Z W Q g V H l w Z S 5 7 Y 2 9 u c 3 R y Y W l u d C 1 l e H R l b n N p b 2 4 t d m F s d W V C b 2 9 s Z W F u L U F 0 d H J p Y n V 0 Z V 9 2 Y W x 1 Z S w x N n 0 m c X V v d D s s J n F 1 b 3 Q 7 U 2 V j d G l v b j E v c X J 5 X 0 9 i c 2 V y d m F 0 a W 9 u T G F i L 0 N o Y W 5 n Z W Q g V H l w Z S 5 7 Y 2 9 u c 3 R y Y W l u d C 1 l e H R l b n N p b 2 4 t Q X R 0 c m l i d X R l X 3 V y b C w x N 3 0 m c X V v d D s s J n F 1 b 3 Q 7 U 2 V j d G l v b j E v c X J 5 X 0 9 i c 2 V y d m F 0 a W 9 u T G F i L 0 N o Y W 5 n Z W Q g V H l w Z S 5 7 Y 2 9 u c 3 R y Y W l u d C 1 l e H R l b n N p b 2 4 t d m F s d W V N Y X J r Z G 9 3 b i 1 B d H R y a W J 1 d G V f d m F s d W U s M T h 9 J n F 1 b 3 Q 7 L C Z x d W 9 0 O 1 N l Y 3 R p b 2 4 x L 3 F y e V 9 P Y n N l c n Z h d G l v b k x h Y i 9 D a G F u Z 2 V k I F R 5 c G U u e 2 1 1 c 3 R T d X B w b 3 J 0 L U F 0 d H J p Y n V 0 Z V 9 2 Y W x 1 Z S w x O X 0 m c X V v d D s s J n F 1 b 3 Q 7 U 2 V j d G l v b j E v c X J 5 X 0 9 i c 2 V y d m F 0 a W 9 u T G F i L 0 N o Y W 5 n Z W Q g V H l w Z S 5 7 a X N N b 2 R p Z m l l c i 1 B d H R y a W J 1 d G V f d m F s d W U s M j B 9 J n F 1 b 3 Q 7 L C Z x d W 9 0 O 1 N l Y 3 R p b 2 4 x L 3 F y e V 9 P Y n N l c n Z h d G l v b k x h Y i 9 D a G F u Z 2 V k I F R 5 c G U u e 2 l z U 3 V t b W F y e S 1 B d H R y a W J 1 d G V f d m F s d W U s M j F 9 J n F 1 b 3 Q 7 L C Z x d W 9 0 O 1 N l Y 3 R p b 2 4 x L 3 F y e V 9 P Y n N l c n Z h d G l v b k x h Y i 9 D a G F u Z 2 V k I F R 5 c G U u e 2 1 h c H B p b m c t a W R l b n R p d H k t Q X R 0 c m l i d X R l X 3 Z h b H V l L D I y f S Z x d W 9 0 O y w m c X V v d D t T Z W N 0 a W 9 u M S 9 x c n l f T 2 J z Z X J 2 Y X R p b 2 5 M Y W I v Q 2 h h b m d l Z C B U e X B l L n t t Y X B w a W 5 n L W 1 h c C 1 B d H R y a W J 1 d G V f d m F s d W U s M j N 9 J n F 1 b 3 Q 7 L C Z x d W 9 0 O 1 N l Y 3 R p b 2 4 x L 3 F y e V 9 P Y n N l c n Z h d G l v b k x h Y i 9 D a G F u Z 2 V k I F R 5 c G U u e 0 F 0 d H J p Y n V 0 Z V 9 p Z C w y N H 0 m c X V v d D s s J n F 1 b 3 Q 7 U 2 V j d G l v b j E v c X J 5 X 0 9 i c 2 V y d m F 0 a W 9 u T G F i L 0 N o Y W 5 n Z W Q g V H l w Z S 5 7 d H l w Z S 1 j b 2 R l L D I 1 f S Z x d W 9 0 O y w m c X V v d D t T Z W N 0 a W 9 u M S 9 x c n l f T 2 J z Z X J 2 Y X R p b 2 5 M Y W I v Q 2 h h b m d l Z C B U e X B l L n t p c 0 1 v Z G l m a W V y U m V h c 2 9 u L U F 0 d H J p Y n V 0 Z V 9 2 Y W x 1 Z S w y N n 0 m c X V v d D s s J n F 1 b 3 Q 7 U 2 V j d G l v b j E v c X J 5 X 0 9 i c 2 V y d m F 0 a W 9 u T G F i L 0 N o Y W 5 n Z W Q g V H l w Z S 5 7 Y m l u Z G l u Z y 1 l e H R l b n N p b 2 4 s M j d 9 J n F 1 b 3 Q 7 L C Z x d W 9 0 O 1 N l Y 3 R p b 2 4 x L 3 F y e V 9 P Y n N l c n Z h d G l v b k x h Y i 9 D a G F u Z 2 V k I F R 5 c G U u e 2 J p b m R p b m c t c 3 R y Z W 5 n d G g s M j h 9 J n F 1 b 3 Q 7 L C Z x d W 9 0 O 1 N l Y 3 R p b 2 4 x L 3 F y e V 9 P Y n N l c n Z h d G l v b k x h Y i 9 D a G F u Z 2 V k I F R 5 c G U u e 2 J p b m R p b m c t Z G V z Y 3 J p c H R p b 2 4 s M j l 9 J n F 1 b 3 Q 7 L C Z x d W 9 0 O 1 N l Y 3 R p b 2 4 x L 3 F y e V 9 P Y n N l c n Z h d G l v b k x h Y i 9 D a G F u Z 2 V k I F R 5 c G U u e 2 J p b m R p b m c t d m F s d W V T Z X Q s M z B 9 J n F 1 b 3 Q 7 L C Z x d W 9 0 O 1 N l Y 3 R p b 2 4 x L 3 F y e V 9 P Y n N l c n Z h d G l v b k x h Y i 9 D a G F u Z 2 V k I F R 5 c G U u e 3 J l c X V p c m V t Z W 5 0 c y 1 B d H R y a W J 1 d G V f d m F s d W U s M z F 9 J n F 1 b 3 Q 7 L C Z x d W 9 0 O 1 N l Y 3 R p b 2 4 x L 3 F y e V 9 P Y n N l c n Z h d G l v b k x h Y i 9 D a G F u Z 2 V k I F R 5 c G U u e 2 V 4 d G V u c 2 l v b i 1 2 Y W x 1 Z V N 0 c m l u Z y w z M n 0 m c X V v d D s s J n F 1 b 3 Q 7 U 2 V j d G l v b j E v c X J 5 X 0 9 i c 2 V y d m F 0 a W 9 u T G F i L 0 N o Y W 5 n Z W Q g V H l w Z S 5 7 Z X h 0 Z W 5 z a W 9 u L U F 0 d H J p Y n V 0 Z V 9 1 c m w s M z N 9 J n F 1 b 3 Q 7 L C Z x d W 9 0 O 1 N l Y 3 R p b 2 4 x L 3 F y e V 9 P Y n N l c n Z h d G l v b k x h Y i 9 D a G F u Z 2 V k I F R 5 c G U u e 3 N s a W N p b m c t Z G l z Y 3 J p b W l u Y X R v c i w z N H 0 m c X V v d D s s J n F 1 b 3 Q 7 U 2 V j d G l v b j E v c X J 5 X 0 9 i c 2 V y d m F 0 a W 9 u T G F i L 0 N o Y W 5 n Z W Q g V H l w Z S 5 7 c 2 x p Y 2 l u Z y 1 y d W x l c y w z N X 0 m c X V v d D s s J n F 1 b 3 Q 7 U 2 V j d G l v b j E v c X J 5 X 0 9 i c 2 V y d m F 0 a W 9 u T G F i L 0 N o Y W 5 n Z W Q g V H l w Z S 5 7 c 2 x p Y 2 V O Y W 1 l L U F 0 d H J p Y n V 0 Z V 9 2 Y W x 1 Z S w z N n 0 m c X V v d D s s J n F 1 b 3 Q 7 U 2 V j d G l v b j E v c X J 5 X 0 9 i c 2 V y d m F 0 a W 9 u T G F i L 0 N o Y W 5 n Z W Q g V H l w Z S 5 7 c G F 0 d G V y b k N v Z G V h Y m x l Q 2 9 u Y 2 V w d C 1 j b 2 R p b m c s M z d 9 J n F 1 b 3 Q 7 L C Z x d W 9 0 O 1 N l Y 3 R p b 2 4 x L 3 F y e V 9 P Y n N l c n Z h d G l v b k x h Y i 9 D a G F u Z 2 V k I F R 5 c G U u e 2 N v b m R p d G l v b i 1 B d H R y a W J 1 d G V f d m F s d W U s M z h 9 J n F 1 b 3 Q 7 L C Z x d W 9 0 O 1 N l Y 3 R p b 2 4 x L 3 F y e V 9 P Y n N l c n Z h d G l v b k x h Y i 9 D a G F u Z 2 V k I F R 5 c G U u e 3 J l c H J l c 2 V u d G F 0 a W 9 u L U F 0 d H J p Y n V 0 Z V 9 2 Y W x 1 Z S w z O X 0 m c X V v d D s s J n F 1 b 3 Q 7 U 2 V j d G l v b j E v c X J 5 X 0 9 i c 2 V y d m F 0 a W 9 u T G F i L 0 N o Y W 5 n Z W Q g V H l w Z S 5 7 Y 2 9 u d G V u d F J l Z m V y Z W 5 j Z S 1 B d H R y a W J 1 d G V f d m F s d W U s N D B 9 J n F 1 b 3 Q 7 X S w m c X V v d D t D b 2 x 1 b W 5 D b 3 V u d C Z x d W 9 0 O z o 0 M S w m c X V v d D t L Z X l D b 2 x 1 b W 5 O Y W 1 l c y Z x d W 9 0 O z p b X S w m c X V v d D t D b 2 x 1 b W 5 J Z G V u d G l 0 a W V z J n F 1 b 3 Q 7 O l s m c X V v d D t T Z W N 0 a W 9 u M S 9 x c n l f T 2 J z Z X J 2 Y X R p b 2 5 M Y W I v Q 2 h h b m d l Z C B U e X B l L n t w Y X R o L U F 0 d H J p Y n V 0 Z V 9 2 Y W x 1 Z S w w f S Z x d W 9 0 O y w m c X V v d D t T Z W N 0 a W 9 u M S 9 x c n l f T 2 J z Z X J 2 Y X R p b 2 5 M Y W I v Q 2 h h b m d l Z C B U e X B l L n t z a G 9 y d C 1 B d H R y a W J 1 d G V f d m F s d W U s M X 0 m c X V v d D s s J n F 1 b 3 Q 7 U 2 V j d G l v b j E v c X J 5 X 0 9 i c 2 V y d m F 0 a W 9 u T G F i L 0 N o Y W 5 n Z W Q g V H l w Z S 5 7 Z G V m a W 5 p d G l v b i 1 B d H R y a W J 1 d G V f d m F s d W U s M n 0 m c X V v d D s s J n F 1 b 3 Q 7 U 2 V j d G l v b j E v c X J 5 X 0 9 i c 2 V y d m F 0 a W 9 u T G F i L 0 N o Y W 5 n Z W Q g V H l w Z S 5 7 Y 2 9 t b W V u d C 1 B d H R y a W J 1 d G V f d m F s d W U s M 3 0 m c X V v d D s s J n F 1 b 3 Q 7 U 2 V j d G l v b j E v c X J 5 X 0 9 i c 2 V y d m F 0 a W 9 u T G F i L 0 N o Y W 5 n Z W Q g V H l w Z S 5 7 Y W x p Y X M t Q X R 0 c m l i d X R l X 3 Z h b H V l L D R 9 J n F 1 b 3 Q 7 L C Z x d W 9 0 O 1 N l Y 3 R p b 2 4 x L 3 F y e V 9 P Y n N l c n Z h d G l v b k x h Y i 9 D a G F u Z 2 V k I F R 5 c G U u e 2 1 p b i 1 B d H R y a W J 1 d G V f d m F s d W U s N X 0 m c X V v d D s s J n F 1 b 3 Q 7 U 2 V j d G l v b j E v c X J 5 X 0 9 i c 2 V y d m F 0 a W 9 u T G F i L 0 N o Y W 5 n Z W Q g V H l w Z S 5 7 b W F 4 L U F 0 d H J p Y n V 0 Z V 9 2 Y W x 1 Z S w 2 f S Z x d W 9 0 O y w m c X V v d D t T Z W N 0 a W 9 u M S 9 x c n l f T 2 J z Z X J 2 Y X R p b 2 5 M Y W I v Q 2 h h b m d l Z C B U e X B l L n t i Y X N l L X B h d G g t Q X R 0 c m l i d X R l X 3 Z h b H V l L D d 9 J n F 1 b 3 Q 7 L C Z x d W 9 0 O 1 N l Y 3 R p b 2 4 x L 3 F y e V 9 P Y n N l c n Z h d G l v b k x h Y i 9 D a G F u Z 2 V k I F R 5 c G U u e 2 J h c 2 U t b W l u L U F 0 d H J p Y n V 0 Z V 9 2 Y W x 1 Z S w 4 f S Z x d W 9 0 O y w m c X V v d D t T Z W N 0 a W 9 u M S 9 x c n l f T 2 J z Z X J 2 Y X R p b 2 5 M Y W I v Q 2 h h b m d l Z C B U e X B l L n t i Y X N l L W 1 h e C 1 B d H R y a W J 1 d G V f d m F s d W U s O X 0 m c X V v d D s s J n F 1 b 3 Q 7 U 2 V j d G l v b j E v c X J 5 X 0 9 i c 2 V y d m F 0 a W 9 u T G F i L 0 N o Y W 5 n Z W Q g V H l w Z S 5 7 Y 2 9 u c 3 R y Y W l u d C 1 r Z X k t Q X R 0 c m l i d X R l X 3 Z h b H V l L D E w f S Z x d W 9 0 O y w m c X V v d D t T Z W N 0 a W 9 u M S 9 x c n l f T 2 J z Z X J 2 Y X R p b 2 5 M Y W I v Q 2 h h b m d l Z C B U e X B l L n t j b 2 5 z d H J h a W 5 0 L X N l d m V y a X R 5 L U F 0 d H J p Y n V 0 Z V 9 2 Y W x 1 Z S w x M X 0 m c X V v d D s s J n F 1 b 3 Q 7 U 2 V j d G l v b j E v c X J 5 X 0 9 i c 2 V y d m F 0 a W 9 u T G F i L 0 N o Y W 5 n Z W Q g V H l w Z S 5 7 Y 2 9 u c 3 R y Y W l u d C 1 o d W 1 h b i 1 B d H R y a W J 1 d G V f d m F s d W U s M T J 9 J n F 1 b 3 Q 7 L C Z x d W 9 0 O 1 N l Y 3 R p b 2 4 x L 3 F y e V 9 P Y n N l c n Z h d G l v b k x h Y i 9 D a G F u Z 2 V k I F R 5 c G U u e 2 N v b n N 0 c m F p b n Q t Z X h w c m V z c 2 l v b i 1 B d H R y a W J 1 d G V f d m F s d W U s M T N 9 J n F 1 b 3 Q 7 L C Z x d W 9 0 O 1 N l Y 3 R p b 2 4 x L 3 F y e V 9 P Y n N l c n Z h d G l v b k x h Y i 9 D a G F u Z 2 V k I F R 5 c G U u e 2 N v b n N 0 c m F p b n Q t e H B h d G g t Q X R 0 c m l i d X R l X 3 Z h b H V l L D E 0 f S Z x d W 9 0 O y w m c X V v d D t T Z W N 0 a W 9 u M S 9 x c n l f T 2 J z Z X J 2 Y X R p b 2 5 M Y W I v Q 2 h h b m d l Z C B U e X B l L n t j b 2 5 z d H J h a W 5 0 L X N v d X J j Z S 1 B d H R y a W J 1 d G V f d m F s d W U s M T V 9 J n F 1 b 3 Q 7 L C Z x d W 9 0 O 1 N l Y 3 R p b 2 4 x L 3 F y e V 9 P Y n N l c n Z h d G l v b k x h Y i 9 D a G F u Z 2 V k I F R 5 c G U u e 2 N v b n N 0 c m F p b n Q t Z X h 0 Z W 5 z a W 9 u L X Z h b H V l Q m 9 v b G V h b i 1 B d H R y a W J 1 d G V f d m F s d W U s M T Z 9 J n F 1 b 3 Q 7 L C Z x d W 9 0 O 1 N l Y 3 R p b 2 4 x L 3 F y e V 9 P Y n N l c n Z h d G l v b k x h Y i 9 D a G F u Z 2 V k I F R 5 c G U u e 2 N v b n N 0 c m F p b n Q t Z X h 0 Z W 5 z a W 9 u L U F 0 d H J p Y n V 0 Z V 9 1 c m w s M T d 9 J n F 1 b 3 Q 7 L C Z x d W 9 0 O 1 N l Y 3 R p b 2 4 x L 3 F y e V 9 P Y n N l c n Z h d G l v b k x h Y i 9 D a G F u Z 2 V k I F R 5 c G U u e 2 N v b n N 0 c m F p b n Q t Z X h 0 Z W 5 z a W 9 u L X Z h b H V l T W F y a 2 R v d 2 4 t Q X R 0 c m l i d X R l X 3 Z h b H V l L D E 4 f S Z x d W 9 0 O y w m c X V v d D t T Z W N 0 a W 9 u M S 9 x c n l f T 2 J z Z X J 2 Y X R p b 2 5 M Y W I v Q 2 h h b m d l Z C B U e X B l L n t t d X N 0 U 3 V w c G 9 y d C 1 B d H R y a W J 1 d G V f d m F s d W U s M T l 9 J n F 1 b 3 Q 7 L C Z x d W 9 0 O 1 N l Y 3 R p b 2 4 x L 3 F y e V 9 P Y n N l c n Z h d G l v b k x h Y i 9 D a G F u Z 2 V k I F R 5 c G U u e 2 l z T W 9 k a W Z p Z X I t Q X R 0 c m l i d X R l X 3 Z h b H V l L D I w f S Z x d W 9 0 O y w m c X V v d D t T Z W N 0 a W 9 u M S 9 x c n l f T 2 J z Z X J 2 Y X R p b 2 5 M Y W I v Q 2 h h b m d l Z C B U e X B l L n t p c 1 N 1 b W 1 h c n k t Q X R 0 c m l i d X R l X 3 Z h b H V l L D I x f S Z x d W 9 0 O y w m c X V v d D t T Z W N 0 a W 9 u M S 9 x c n l f T 2 J z Z X J 2 Y X R p b 2 5 M Y W I v Q 2 h h b m d l Z C B U e X B l L n t t Y X B w a W 5 n L W l k Z W 5 0 a X R 5 L U F 0 d H J p Y n V 0 Z V 9 2 Y W x 1 Z S w y M n 0 m c X V v d D s s J n F 1 b 3 Q 7 U 2 V j d G l v b j E v c X J 5 X 0 9 i c 2 V y d m F 0 a W 9 u T G F i L 0 N o Y W 5 n Z W Q g V H l w Z S 5 7 b W F w c G l u Z y 1 t Y X A t Q X R 0 c m l i d X R l X 3 Z h b H V l L D I z f S Z x d W 9 0 O y w m c X V v d D t T Z W N 0 a W 9 u M S 9 x c n l f T 2 J z Z X J 2 Y X R p b 2 5 M Y W I v Q 2 h h b m d l Z C B U e X B l L n t B d H R y a W J 1 d G V f a W Q s M j R 9 J n F 1 b 3 Q 7 L C Z x d W 9 0 O 1 N l Y 3 R p b 2 4 x L 3 F y e V 9 P Y n N l c n Z h d G l v b k x h Y i 9 D a G F u Z 2 V k I F R 5 c G U u e 3 R 5 c G U t Y 2 9 k Z S w y N X 0 m c X V v d D s s J n F 1 b 3 Q 7 U 2 V j d G l v b j E v c X J 5 X 0 9 i c 2 V y d m F 0 a W 9 u T G F i L 0 N o Y W 5 n Z W Q g V H l w Z S 5 7 a X N N b 2 R p Z m l l c l J l Y X N v b i 1 B d H R y a W J 1 d G V f d m F s d W U s M j Z 9 J n F 1 b 3 Q 7 L C Z x d W 9 0 O 1 N l Y 3 R p b 2 4 x L 3 F y e V 9 P Y n N l c n Z h d G l v b k x h Y i 9 D a G F u Z 2 V k I F R 5 c G U u e 2 J p b m R p b m c t Z X h 0 Z W 5 z a W 9 u L D I 3 f S Z x d W 9 0 O y w m c X V v d D t T Z W N 0 a W 9 u M S 9 x c n l f T 2 J z Z X J 2 Y X R p b 2 5 M Y W I v Q 2 h h b m d l Z C B U e X B l L n t i a W 5 k a W 5 n L X N 0 c m V u Z 3 R o L D I 4 f S Z x d W 9 0 O y w m c X V v d D t T Z W N 0 a W 9 u M S 9 x c n l f T 2 J z Z X J 2 Y X R p b 2 5 M Y W I v Q 2 h h b m d l Z C B U e X B l L n t i a W 5 k a W 5 n L W R l c 2 N y a X B 0 a W 9 u L D I 5 f S Z x d W 9 0 O y w m c X V v d D t T Z W N 0 a W 9 u M S 9 x c n l f T 2 J z Z X J 2 Y X R p b 2 5 M Y W I v Q 2 h h b m d l Z C B U e X B l L n t i a W 5 k a W 5 n L X Z h b H V l U 2 V 0 L D M w f S Z x d W 9 0 O y w m c X V v d D t T Z W N 0 a W 9 u M S 9 x c n l f T 2 J z Z X J 2 Y X R p b 2 5 M Y W I v Q 2 h h b m d l Z C B U e X B l L n t y Z X F 1 a X J l b W V u d H M t Q X R 0 c m l i d X R l X 3 Z h b H V l L D M x f S Z x d W 9 0 O y w m c X V v d D t T Z W N 0 a W 9 u M S 9 x c n l f T 2 J z Z X J 2 Y X R p b 2 5 M Y W I v Q 2 h h b m d l Z C B U e X B l L n t l e H R l b n N p b 2 4 t d m F s d W V T d H J p b m c s M z J 9 J n F 1 b 3 Q 7 L C Z x d W 9 0 O 1 N l Y 3 R p b 2 4 x L 3 F y e V 9 P Y n N l c n Z h d G l v b k x h Y i 9 D a G F u Z 2 V k I F R 5 c G U u e 2 V 4 d G V u c 2 l v b i 1 B d H R y a W J 1 d G V f d X J s L D M z f S Z x d W 9 0 O y w m c X V v d D t T Z W N 0 a W 9 u M S 9 x c n l f T 2 J z Z X J 2 Y X R p b 2 5 M Y W I v Q 2 h h b m d l Z C B U e X B l L n t z b G l j a W 5 n L W R p c 2 N y a W 1 p b m F 0 b 3 I s M z R 9 J n F 1 b 3 Q 7 L C Z x d W 9 0 O 1 N l Y 3 R p b 2 4 x L 3 F y e V 9 P Y n N l c n Z h d G l v b k x h Y i 9 D a G F u Z 2 V k I F R 5 c G U u e 3 N s a W N p b m c t c n V s Z X M s M z V 9 J n F 1 b 3 Q 7 L C Z x d W 9 0 O 1 N l Y 3 R p b 2 4 x L 3 F y e V 9 P Y n N l c n Z h d G l v b k x h Y i 9 D a G F u Z 2 V k I F R 5 c G U u e 3 N s a W N l T m F t Z S 1 B d H R y a W J 1 d G V f d m F s d W U s M z Z 9 J n F 1 b 3 Q 7 L C Z x d W 9 0 O 1 N l Y 3 R p b 2 4 x L 3 F y e V 9 P Y n N l c n Z h d G l v b k x h Y i 9 D a G F u Z 2 V k I F R 5 c G U u e 3 B h d H R l c m 5 D b 2 R l Y W J s Z U N v b m N l c H Q t Y 2 9 k a W 5 n L D M 3 f S Z x d W 9 0 O y w m c X V v d D t T Z W N 0 a W 9 u M S 9 x c n l f T 2 J z Z X J 2 Y X R p b 2 5 M Y W I v Q 2 h h b m d l Z C B U e X B l L n t j b 2 5 k a X R p b 2 4 t Q X R 0 c m l i d X R l X 3 Z h b H V l L D M 4 f S Z x d W 9 0 O y w m c X V v d D t T Z W N 0 a W 9 u M S 9 x c n l f T 2 J z Z X J 2 Y X R p b 2 5 M Y W I v Q 2 h h b m d l Z C B U e X B l L n t y Z X B y Z X N l b n R h d G l v b i 1 B d H R y a W J 1 d G V f d m F s d W U s M z l 9 J n F 1 b 3 Q 7 L C Z x d W 9 0 O 1 N l Y 3 R p b 2 4 x L 3 F y e V 9 P Y n N l c n Z h d G l v b k x h Y i 9 D a G F u Z 2 V k I F R 5 c G U u e 2 N v b n R l b n R S Z W Z l c m V u Y 2 U t Q X R 0 c m l i d X R l X 3 Z h b H V l L D Q w f S Z x d W 9 0 O 1 0 s J n F 1 b 3 Q 7 U m V s Y X R p b 2 5 z a G l w S W 5 m b y Z x d W 9 0 O z p b X X 0 i I C 8 + P C 9 T d G F i b G V F b n R y a W V z P j w v S X R l b T 4 8 S X R l b T 4 8 S X R l b U x v Y 2 F 0 a W 9 u P j x J d G V t V H l w Z T 5 G b 3 J t d W x h P C 9 J d G V t V H l w Z T 4 8 S X R l b V B h d G g + U 2 V j d G l v b j E v c X J 5 X 0 9 i c 2 V y d m F 0 a W 9 u T G F i J T I w K D I p L 1 N v d X J j Z T w v S X R l b V B h d G g + P C 9 J d G V t T G 9 j Y X R p b 2 4 + P F N 0 Y W J s Z U V u d H J p Z X M g L z 4 8 L 0 l 0 Z W 0 + P E l 0 Z W 0 + P E l 0 Z W 1 M b 2 N h d G l v b j 4 8 S X R l b V R 5 c G U + R m 9 y b X V s Y T w v S X R l b V R 5 c G U + P E l 0 Z W 1 Q Y X R o P l N l Y 3 R p b 2 4 x L 3 F y e V 9 P Y n N l c n Z h d G l v b k x h Y i U y M C g y K S 9 D a G F u Z 2 V k J T I w V H l w Z T w v S X R l b V B h d G g + P C 9 J d G V t T G 9 j Y X R p b 2 4 + P F N 0 Y W J s Z U V u d H J p Z X M g L z 4 8 L 0 l 0 Z W 0 + P E l 0 Z W 0 + P E l 0 Z W 1 M b 2 N h d G l v b j 4 8 S X R l b V R 5 c G U + R m 9 y b X V s Y T w v S X R l b V R 5 c G U + P E l 0 Z W 1 Q Y X R o P l N l Y 3 R p b 2 4 x L 3 F y e V 9 P Y n N l c n Z h d G l v b k x h Y i U y M C g y K S 9 B Z G R l Z C U y M E l u Z G V 4 P C 9 J d G V t U G F 0 a D 4 8 L 0 l 0 Z W 1 M b 2 N h d G l v b j 4 8 U 3 R h Y m x l R W 5 0 c m l l c y A v P j w v S X R l b T 4 8 S X R l b T 4 8 S X R l b U x v Y 2 F 0 a W 9 u P j x J d G V t V H l w Z T 5 G b 3 J t d W x h P C 9 J d G V t V H l w Z T 4 8 S X R l b V B h d G g + U 2 V j d G l v b j E v c X J 5 X 0 9 i c 2 V y d m F 0 a W 9 u T G F i J T I w K D I p L 1 J l b m F t Z W Q l M j B D b 2 x 1 b W 5 z P C 9 J d G V t U G F 0 a D 4 8 L 0 l 0 Z W 1 M b 2 N h d G l v b j 4 8 U 3 R h Y m x l R W 5 0 c m l l c y A v P j w v S X R l b T 4 8 S X R l b T 4 8 S X R l b U x v Y 2 F 0 a W 9 u P j x J d G V t V H l w Z T 5 G b 3 J t d W x h P C 9 J d G V t V H l w Z T 4 8 S X R l b V B h d G g + U 2 V j d G l v b j E v c X J 5 X 0 9 y Z 2 F u a X p h 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Q x N z E 2 O D F a I i A v P j x F b n R y e S B U e X B l P S J S Z W x h d G l v b n N o a X B J b m Z v Q 2 9 u d G F p b m V y I i B W Y W x 1 Z T 0 i c 3 s m c X V v d D t j b 2 x 1 b W 5 D b 3 V u d C Z x d W 9 0 O z o 0 N S w m c X V v d D t r Z X l D b 2 x 1 b W 5 O Y W 1 l c y Z x d W 9 0 O z p b X S w m c X V v d D t x d W V y e V J l b G F 0 a W 9 u c 2 h p c H M m c X V v d D s 6 W 1 0 s J n F 1 b 3 Q 7 Y 2 9 s d W 1 u S W R l b n R p d G l l c y Z x d W 9 0 O z p b J n F 1 b 3 Q 7 U 2 V j d G l v b j E v c X J 5 X 0 9 y Z 2 F u a X p h d G l v b i 9 D a G F u Z 2 V k I F R 5 c G U u e 3 B h d G g t Q X R 0 c m l i d X R l X 3 Z h b H V l L D B 9 J n F 1 b 3 Q 7 L C Z x d W 9 0 O 1 N l Y 3 R p b 2 4 x L 3 F y e V 9 P c m d h b m l 6 Y X R p b 2 4 v Q 2 h h b m d l Z C B U e X B l L n t z a G 9 y d C 1 B d H R y a W J 1 d G V f d m F s d W U s M X 0 m c X V v d D s s J n F 1 b 3 Q 7 U 2 V j d G l v b j E v c X J 5 X 0 9 y Z 2 F u a X p h d G l v b i 9 D a G F u Z 2 V k I F R 5 c G U u e 2 R l Z m l u a X R p b 2 4 t Q X R 0 c m l i d X R l X 3 Z h b H V l L D J 9 J n F 1 b 3 Q 7 L C Z x d W 9 0 O 1 N l Y 3 R p b 2 4 x L 3 F y e V 9 P c m d h b m l 6 Y X R p b 2 4 v Q 2 h h b m d l Z C B U e X B l L n t t a W 4 t Q X R 0 c m l i d X R l X 3 Z h b H V l L D N 9 J n F 1 b 3 Q 7 L C Z x d W 9 0 O 1 N l Y 3 R p b 2 4 x L 3 F y e V 9 P c m d h b m l 6 Y X R p b 2 4 v Q 2 h h b m d l Z C B U e X B l L n t t Y X g t Q X R 0 c m l i d X R l X 3 Z h b H V l L D R 9 J n F 1 b 3 Q 7 L C Z x d W 9 0 O 1 N l Y 3 R p b 2 4 x L 3 F y e V 9 P c m d h b m l 6 Y X R p b 2 4 v Q 2 h h b m d l Z C B U e X B l L n t i Y X N l L X B h d G g t Q X R 0 c m l i d X R l X 3 Z h b H V l L D V 9 J n F 1 b 3 Q 7 L C Z x d W 9 0 O 1 N l Y 3 R p b 2 4 x L 3 F y e V 9 P c m d h b m l 6 Y X R p b 2 4 v Q 2 h h b m d l Z C B U e X B l L n t i Y X N l L W 1 p b i 1 B d H R y a W J 1 d G V f d m F s d W U s N n 0 m c X V v d D s s J n F 1 b 3 Q 7 U 2 V j d G l v b j E v c X J 5 X 0 9 y Z 2 F u a X p h d G l v b i 9 D a G F u Z 2 V k I F R 5 c G U u e 2 J h c 2 U t b W F 4 L U F 0 d H J p Y n V 0 Z V 9 2 Y W x 1 Z S w 3 f S Z x d W 9 0 O y w m c X V v d D t T Z W N 0 a W 9 u M S 9 x c n l f T 3 J n Y W 5 p e m F 0 a W 9 u L 0 N o Y W 5 n Z W Q g V H l w Z S 5 7 Y 2 9 u c 3 R y Y W l u d C 1 r Z X k t Q X R 0 c m l i d X R l X 3 Z h b H V l L D h 9 J n F 1 b 3 Q 7 L C Z x d W 9 0 O 1 N l Y 3 R p b 2 4 x L 3 F y e V 9 P c m d h b m l 6 Y X R p b 2 4 v Q 2 h h b m d l Z C B U e X B l L n t j b 2 5 z d H J h a W 5 0 L X N l d m V y a X R 5 L U F 0 d H J p Y n V 0 Z V 9 2 Y W x 1 Z S w 5 f S Z x d W 9 0 O y w m c X V v d D t T Z W N 0 a W 9 u M S 9 x c n l f T 3 J n Y W 5 p e m F 0 a W 9 u L 0 N o Y W 5 n Z W Q g V H l w Z S 5 7 Y 2 9 u c 3 R y Y W l u d C 1 o d W 1 h b i 1 B d H R y a W J 1 d G V f d m F s d W U s M T B 9 J n F 1 b 3 Q 7 L C Z x d W 9 0 O 1 N l Y 3 R p b 2 4 x L 3 F y e V 9 P c m d h b m l 6 Y X R p b 2 4 v Q 2 h h b m d l Z C B U e X B l L n t j b 2 5 z d H J h a W 5 0 L W V 4 c H J l c 3 N p b 2 4 t Q X R 0 c m l i d X R l X 3 Z h b H V l L D E x f S Z x d W 9 0 O y w m c X V v d D t T Z W N 0 a W 9 u M S 9 x c n l f T 3 J n Y W 5 p e m F 0 a W 9 u L 0 N o Y W 5 n Z W Q g V H l w Z S 5 7 Y 2 9 u c 3 R y Y W l u d C 1 4 c G F 0 a C 1 B d H R y a W J 1 d G V f d m F s d W U s M T J 9 J n F 1 b 3 Q 7 L C Z x d W 9 0 O 1 N l Y 3 R p b 2 4 x L 3 F y e V 9 P c m d h b m l 6 Y X R p b 2 4 v Q 2 h h b m d l Z C B U e X B l L n t j b 2 5 z d H J h a W 5 0 L X N v d X J j Z S 1 B d H R y a W J 1 d G V f d m F s d W U s M T N 9 J n F 1 b 3 Q 7 L C Z x d W 9 0 O 1 N l Y 3 R p b 2 4 x L 3 F y e V 9 P c m d h b m l 6 Y X R p b 2 4 v Q 2 h h b m d l Z C B U e X B l L n t j b 2 5 z d H J h a W 5 0 L W V 4 d G V u c 2 l v b i 1 2 Y W x 1 Z U J v b 2 x l Y W 4 t Q X R 0 c m l i d X R l X 3 Z h b H V l L D E 0 f S Z x d W 9 0 O y w m c X V v d D t T Z W N 0 a W 9 u M S 9 x c n l f T 3 J n Y W 5 p e m F 0 a W 9 u L 0 N o Y W 5 n Z W Q g V H l w Z S 5 7 Y 2 9 u c 3 R y Y W l u d C 1 l e H R l b n N p b 2 4 t Q X R 0 c m l i d X R l X 3 V y b C w x N X 0 m c X V v d D s s J n F 1 b 3 Q 7 U 2 V j d G l v b j E v c X J 5 X 0 9 y Z 2 F u a X p h d G l v b i 9 D a G F u Z 2 V k I F R 5 c G U u e 2 N v b n N 0 c m F p b n Q t Z X h 0 Z W 5 z a W 9 u L X Z h b H V l T W F y a 2 R v d 2 4 t Q X R 0 c m l i d X R l X 3 Z h b H V l L D E 2 f S Z x d W 9 0 O y w m c X V v d D t T Z W N 0 a W 9 u M S 9 x c n l f T 3 J n Y W 5 p e m F 0 a W 9 u L 0 N o Y W 5 n Z W Q g V H l w Z S 5 7 b X V z d F N 1 c H B v c n Q t Q X R 0 c m l i d X R l X 3 Z h b H V l L D E 3 f S Z x d W 9 0 O y w m c X V v d D t T Z W N 0 a W 9 u M S 9 x c n l f T 3 J n Y W 5 p e m F 0 a W 9 u L 0 N o Y W 5 n Z W Q g V H l w Z S 5 7 a X N N b 2 R p Z m l l c i 1 B d H R y a W J 1 d G V f d m F s d W U s M T h 9 J n F 1 b 3 Q 7 L C Z x d W 9 0 O 1 N l Y 3 R p b 2 4 x L 3 F y e V 9 P c m d h b m l 6 Y X R p b 2 4 v Q 2 h h b m d l Z C B U e X B l L n t p c 1 N 1 b W 1 h c n k t Q X R 0 c m l i d X R l X 3 Z h b H V l L D E 5 f S Z x d W 9 0 O y w m c X V v d D t T Z W N 0 a W 9 u M S 9 x c n l f T 3 J n Y W 5 p e m F 0 a W 9 u L 0 N o Y W 5 n Z W Q g V H l w Z S 5 7 b W F w c G l u Z y 1 p Z G V u d G l 0 e S 1 B d H R y a W J 1 d G V f d m F s d W U s M j B 9 J n F 1 b 3 Q 7 L C Z x d W 9 0 O 1 N l Y 3 R p b 2 4 x L 3 F y e V 9 P c m d h b m l 6 Y X R p b 2 4 v Q 2 h h b m d l Z C B U e X B l L n t t Y X B w a W 5 n L W 1 h c C 1 B d H R y a W J 1 d G V f d m F s d W U s M j F 9 J n F 1 b 3 Q 7 L C Z x d W 9 0 O 1 N l Y 3 R p b 2 4 x L 3 F y e V 9 P c m d h b m l 6 Y X R p b 2 4 v Q 2 h h b m d l Z C B U e X B l L n t B d H R y a W J 1 d G V f a W Q s M j J 9 J n F 1 b 3 Q 7 L C Z x d W 9 0 O 1 N l Y 3 R p b 2 4 x L 3 F y e V 9 P c m d h b m l 6 Y X R p b 2 4 v Q 2 h h b m d l Z C B U e X B l L n t j b 2 1 t Z W 5 0 L U F 0 d H J p Y n V 0 Z V 9 2 Y W x 1 Z S w y M 3 0 m c X V v d D s s J n F 1 b 3 Q 7 U 2 V j d G l v b j E v c X J 5 X 0 9 y Z 2 F u a X p h d G l v b i 9 D a G F u Z 2 V k I F R 5 c G U u e 3 R 5 c G U t Y 2 9 k Z S 1 B d H R y a W J 1 d G V f d m F s d W U s M j R 9 J n F 1 b 3 Q 7 L C Z x d W 9 0 O 1 N l Y 3 R p b 2 4 x L 3 F y e V 9 P c m d h b m l 6 Y X R p b 2 4 v Q 2 h h b m d l Z C B U e X B l L n t p c 0 1 v Z G l m a W V y U m V h c 2 9 u L U F 0 d H J p Y n V 0 Z V 9 2 Y W x 1 Z S w y N X 0 m c X V v d D s s J n F 1 b 3 Q 7 U 2 V j d G l v b j E v c X J 5 X 0 9 y Z 2 F u a X p h d G l v b i 9 D a G F u Z 2 V k I F R 5 c G U u e 2 J p b m R p b m c t Z X h 0 Z W 5 z a W 9 u L X Z h b H V l Q 2 F u b 2 5 p Y 2 F s L U F 0 d H J p Y n V 0 Z V 9 2 Y W x 1 Z S w y N n 0 m c X V v d D s s J n F 1 b 3 Q 7 U 2 V j d G l v b j E v c X J 5 X 0 9 y Z 2 F u a X p h d G l v b i 9 D a G F u Z 2 V k I F R 5 c G U u e 2 J p b m R p b m c t Z X h 0 Z W 5 z a W 9 u L U F 0 d H J p Y n V 0 Z V 9 1 c m w s M j d 9 J n F 1 b 3 Q 7 L C Z x d W 9 0 O 1 N l Y 3 R p b 2 4 x L 3 F y e V 9 P c m d h b m l 6 Y X R p b 2 4 v Q 2 h h b m d l Z C B U e X B l L n t i a W 5 k a W 5 n L W V 4 d G V u c 2 l v b i 1 2 Y W x 1 Z V N 0 c m l u Z y 1 B d H R y a W J 1 d G V f d m F s d W U s M j h 9 J n F 1 b 3 Q 7 L C Z x d W 9 0 O 1 N l Y 3 R p b 2 4 x L 3 F y e V 9 P c m d h b m l 6 Y X R p b 2 4 v Q 2 h h b m d l Z C B U e X B l L n t i a W 5 k a W 5 n L W V 4 d G V u c 2 l v b i 1 2 Y W x 1 Z U J v b 2 x l Y W 4 t Q X R 0 c m l i d X R l X 3 Z h b H V l L D I 5 f S Z x d W 9 0 O y w m c X V v d D t T Z W N 0 a W 9 u M S 9 x c n l f T 3 J n Y W 5 p e m F 0 a W 9 u L 0 N o Y W 5 n Z W Q g V H l w Z S 5 7 Y m l u Z G l u Z y 1 z d H J l b m d 0 a C 1 B d H R y a W J 1 d G V f d m F s d W U s M z B 9 J n F 1 b 3 Q 7 L C Z x d W 9 0 O 1 N l Y 3 R p b 2 4 x L 3 F y e V 9 P c m d h b m l 6 Y X R p b 2 4 v Q 2 h h b m d l Z C B U e X B l L n t i a W 5 k a W 5 n L W R l c 2 N y a X B 0 a W 9 u L U F 0 d H J p Y n V 0 Z V 9 2 Y W x 1 Z S w z M X 0 m c X V v d D s s J n F 1 b 3 Q 7 U 2 V j d G l v b j E v c X J 5 X 0 9 y Z 2 F u a X p h d G l v b i 9 D a G F u Z 2 V k I F R 5 c G U u e 2 J p b m R p b m c t d m F s d W V T Z X Q t Q X R 0 c m l i d X R l X 3 Z h b H V l L D M y f S Z x d W 9 0 O y w m c X V v d D t T Z W N 0 a W 9 u M S 9 x c n l f T 3 J n Y W 5 p e m F 0 a W 9 u L 0 N o Y W 5 n Z W Q g V H l w Z S 5 7 Y W x p Y X M t Q X R 0 c m l i d X R l X 3 Z h b H V l L D M z f S Z x d W 9 0 O y w m c X V v d D t T Z W N 0 a W 9 u M S 9 x c n l f T 3 J n Y W 5 p e m F 0 a W 9 u L 0 N o Y W 5 n Z W Q g V H l w Z S 5 7 c m V x d W l y Z W 1 l b n R z L U F 0 d H J p Y n V 0 Z V 9 2 Y W x 1 Z S w z N H 0 m c X V v d D s s J n F 1 b 3 Q 7 U 2 V j d G l v b j E v c X J 5 X 0 9 y Z 2 F u a X p h d G l v b i 9 D a G F u Z 2 V k I F R 5 c G U u e 2 N v b m R p d G l v b i 1 B d H R y a W J 1 d G V f d m F s d W U s M z V 9 J n F 1 b 3 Q 7 L C Z x d W 9 0 O 1 N l Y 3 R p b 2 4 x L 3 F y e V 9 P c m d h b m l 6 Y X R p b 2 4 v Q 2 h h b m d l Z C B U e X B l L n t y Z X B y Z X N l b n R h d G l v b i 1 B d H R y a W J 1 d G V f d m F s d W U s M z Z 9 J n F 1 b 3 Q 7 L C Z x d W 9 0 O 1 N l Y 3 R p b 2 4 x L 3 F y e V 9 P c m d h b m l 6 Y X R p b 2 4 v Q 2 h h b m d l Z C B U e X B l L n t z b G l j a W 5 n L W R p c 2 N y a W 1 p b m F 0 b 3 I t d H l w Z S 1 B d H R y a W J 1 d G V f d m F s d W U s M z d 9 J n F 1 b 3 Q 7 L C Z x d W 9 0 O 1 N l Y 3 R p b 2 4 x L 3 F y e V 9 P c m d h b m l 6 Y X R p b 2 4 v Q 2 h h b m d l Z C B U e X B l L n t z b G l j a W 5 n L W R p c 2 N y a W 1 p b m F 0 b 3 I t c G F 0 a C 1 B d H R y a W J 1 d G V f d m F s d W U s M z h 9 J n F 1 b 3 Q 7 L C Z x d W 9 0 O 1 N l Y 3 R p b 2 4 x L 3 F y e V 9 P c m d h b m l 6 Y X R p b 2 4 v Q 2 h h b m d l Z C B U e X B l L n t z b G l j a W 5 n L W R l c 2 N y a X B 0 a W 9 u L U F 0 d H J p Y n V 0 Z V 9 2 Y W x 1 Z S w z O X 0 m c X V v d D s s J n F 1 b 3 Q 7 U 2 V j d G l v b j E v c X J 5 X 0 9 y Z 2 F u a X p h d G l v b i 9 D a G F u Z 2 V k I F R 5 c G U u e 3 N s a W N p b m c t c n V s Z X M t Q X R 0 c m l i d X R l X 3 Z h b H V l L D Q w f S Z x d W 9 0 O y w m c X V v d D t T Z W N 0 a W 9 u M S 9 x c n l f T 3 J n Y W 5 p e m F 0 a W 9 u L 0 N o Y W 5 n Z W Q g V H l w Z S 5 7 Z X h h b X B s Z S 1 s Y W J l b C 1 B d H R y a W J 1 d G V f d m F s d W U s N D F 9 J n F 1 b 3 Q 7 L C Z x d W 9 0 O 1 N l Y 3 R p b 2 4 x L 3 F y e V 9 P c m d h b m l 6 Y X R p b 2 4 v Q 2 h h b m d l Z C B U e X B l L n t l e G F t c G x l L X Z h b H V l V X J p L U F 0 d H J p Y n V 0 Z V 9 2 Y W x 1 Z S w 0 M n 0 m c X V v d D s s J n F 1 b 3 Q 7 U 2 V j d G l v b j E v c X J 5 X 0 9 y Z 2 F u a X p h d G l v b i 9 D a G F u Z 2 V k I F R 5 c G U u e 2 1 l Y W 5 p b m d X a G V u T W l z c 2 l u Z y 1 B d H R y a W J 1 d G V f d m F s d W U s N D N 9 J n F 1 b 3 Q 7 L C Z x d W 9 0 O 1 N l Y 3 R p b 2 4 x L 3 F y e V 9 P c m d h b m l 6 Y X R p b 2 4 v Q 2 h h b m d l Z C B U e X B l L n t v c m R l c k 1 l Y W 5 p b m c t Q X R 0 c m l i d X R l X 3 Z h b H V l L D Q 0 f S Z x d W 9 0 O 1 0 s J n F 1 b 3 Q 7 Q 2 9 s d W 1 u Q 2 9 1 b n Q m c X V v d D s 6 N D U s J n F 1 b 3 Q 7 S 2 V 5 Q 2 9 s d W 1 u T m F t Z X M m c X V v d D s 6 W 1 0 s J n F 1 b 3 Q 7 Q 2 9 s d W 1 u S W R l b n R p d G l l c y Z x d W 9 0 O z p b J n F 1 b 3 Q 7 U 2 V j d G l v b j E v c X J 5 X 0 9 y Z 2 F u a X p h d G l v b i 9 D a G F u Z 2 V k I F R 5 c G U u e 3 B h d G g t Q X R 0 c m l i d X R l X 3 Z h b H V l L D B 9 J n F 1 b 3 Q 7 L C Z x d W 9 0 O 1 N l Y 3 R p b 2 4 x L 3 F y e V 9 P c m d h b m l 6 Y X R p b 2 4 v Q 2 h h b m d l Z C B U e X B l L n t z a G 9 y d C 1 B d H R y a W J 1 d G V f d m F s d W U s M X 0 m c X V v d D s s J n F 1 b 3 Q 7 U 2 V j d G l v b j E v c X J 5 X 0 9 y Z 2 F u a X p h d G l v b i 9 D a G F u Z 2 V k I F R 5 c G U u e 2 R l Z m l u a X R p b 2 4 t Q X R 0 c m l i d X R l X 3 Z h b H V l L D J 9 J n F 1 b 3 Q 7 L C Z x d W 9 0 O 1 N l Y 3 R p b 2 4 x L 3 F y e V 9 P c m d h b m l 6 Y X R p b 2 4 v Q 2 h h b m d l Z C B U e X B l L n t t a W 4 t Q X R 0 c m l i d X R l X 3 Z h b H V l L D N 9 J n F 1 b 3 Q 7 L C Z x d W 9 0 O 1 N l Y 3 R p b 2 4 x L 3 F y e V 9 P c m d h b m l 6 Y X R p b 2 4 v Q 2 h h b m d l Z C B U e X B l L n t t Y X g t Q X R 0 c m l i d X R l X 3 Z h b H V l L D R 9 J n F 1 b 3 Q 7 L C Z x d W 9 0 O 1 N l Y 3 R p b 2 4 x L 3 F y e V 9 P c m d h b m l 6 Y X R p b 2 4 v Q 2 h h b m d l Z C B U e X B l L n t i Y X N l L X B h d G g t Q X R 0 c m l i d X R l X 3 Z h b H V l L D V 9 J n F 1 b 3 Q 7 L C Z x d W 9 0 O 1 N l Y 3 R p b 2 4 x L 3 F y e V 9 P c m d h b m l 6 Y X R p b 2 4 v Q 2 h h b m d l Z C B U e X B l L n t i Y X N l L W 1 p b i 1 B d H R y a W J 1 d G V f d m F s d W U s N n 0 m c X V v d D s s J n F 1 b 3 Q 7 U 2 V j d G l v b j E v c X J 5 X 0 9 y Z 2 F u a X p h d G l v b i 9 D a G F u Z 2 V k I F R 5 c G U u e 2 J h c 2 U t b W F 4 L U F 0 d H J p Y n V 0 Z V 9 2 Y W x 1 Z S w 3 f S Z x d W 9 0 O y w m c X V v d D t T Z W N 0 a W 9 u M S 9 x c n l f T 3 J n Y W 5 p e m F 0 a W 9 u L 0 N o Y W 5 n Z W Q g V H l w Z S 5 7 Y 2 9 u c 3 R y Y W l u d C 1 r Z X k t Q X R 0 c m l i d X R l X 3 Z h b H V l L D h 9 J n F 1 b 3 Q 7 L C Z x d W 9 0 O 1 N l Y 3 R p b 2 4 x L 3 F y e V 9 P c m d h b m l 6 Y X R p b 2 4 v Q 2 h h b m d l Z C B U e X B l L n t j b 2 5 z d H J h a W 5 0 L X N l d m V y a X R 5 L U F 0 d H J p Y n V 0 Z V 9 2 Y W x 1 Z S w 5 f S Z x d W 9 0 O y w m c X V v d D t T Z W N 0 a W 9 u M S 9 x c n l f T 3 J n Y W 5 p e m F 0 a W 9 u L 0 N o Y W 5 n Z W Q g V H l w Z S 5 7 Y 2 9 u c 3 R y Y W l u d C 1 o d W 1 h b i 1 B d H R y a W J 1 d G V f d m F s d W U s M T B 9 J n F 1 b 3 Q 7 L C Z x d W 9 0 O 1 N l Y 3 R p b 2 4 x L 3 F y e V 9 P c m d h b m l 6 Y X R p b 2 4 v Q 2 h h b m d l Z C B U e X B l L n t j b 2 5 z d H J h a W 5 0 L W V 4 c H J l c 3 N p b 2 4 t Q X R 0 c m l i d X R l X 3 Z h b H V l L D E x f S Z x d W 9 0 O y w m c X V v d D t T Z W N 0 a W 9 u M S 9 x c n l f T 3 J n Y W 5 p e m F 0 a W 9 u L 0 N o Y W 5 n Z W Q g V H l w Z S 5 7 Y 2 9 u c 3 R y Y W l u d C 1 4 c G F 0 a C 1 B d H R y a W J 1 d G V f d m F s d W U s M T J 9 J n F 1 b 3 Q 7 L C Z x d W 9 0 O 1 N l Y 3 R p b 2 4 x L 3 F y e V 9 P c m d h b m l 6 Y X R p b 2 4 v Q 2 h h b m d l Z C B U e X B l L n t j b 2 5 z d H J h a W 5 0 L X N v d X J j Z S 1 B d H R y a W J 1 d G V f d m F s d W U s M T N 9 J n F 1 b 3 Q 7 L C Z x d W 9 0 O 1 N l Y 3 R p b 2 4 x L 3 F y e V 9 P c m d h b m l 6 Y X R p b 2 4 v Q 2 h h b m d l Z C B U e X B l L n t j b 2 5 z d H J h a W 5 0 L W V 4 d G V u c 2 l v b i 1 2 Y W x 1 Z U J v b 2 x l Y W 4 t Q X R 0 c m l i d X R l X 3 Z h b H V l L D E 0 f S Z x d W 9 0 O y w m c X V v d D t T Z W N 0 a W 9 u M S 9 x c n l f T 3 J n Y W 5 p e m F 0 a W 9 u L 0 N o Y W 5 n Z W Q g V H l w Z S 5 7 Y 2 9 u c 3 R y Y W l u d C 1 l e H R l b n N p b 2 4 t Q X R 0 c m l i d X R l X 3 V y b C w x N X 0 m c X V v d D s s J n F 1 b 3 Q 7 U 2 V j d G l v b j E v c X J 5 X 0 9 y Z 2 F u a X p h d G l v b i 9 D a G F u Z 2 V k I F R 5 c G U u e 2 N v b n N 0 c m F p b n Q t Z X h 0 Z W 5 z a W 9 u L X Z h b H V l T W F y a 2 R v d 2 4 t Q X R 0 c m l i d X R l X 3 Z h b H V l L D E 2 f S Z x d W 9 0 O y w m c X V v d D t T Z W N 0 a W 9 u M S 9 x c n l f T 3 J n Y W 5 p e m F 0 a W 9 u L 0 N o Y W 5 n Z W Q g V H l w Z S 5 7 b X V z d F N 1 c H B v c n Q t Q X R 0 c m l i d X R l X 3 Z h b H V l L D E 3 f S Z x d W 9 0 O y w m c X V v d D t T Z W N 0 a W 9 u M S 9 x c n l f T 3 J n Y W 5 p e m F 0 a W 9 u L 0 N o Y W 5 n Z W Q g V H l w Z S 5 7 a X N N b 2 R p Z m l l c i 1 B d H R y a W J 1 d G V f d m F s d W U s M T h 9 J n F 1 b 3 Q 7 L C Z x d W 9 0 O 1 N l Y 3 R p b 2 4 x L 3 F y e V 9 P c m d h b m l 6 Y X R p b 2 4 v Q 2 h h b m d l Z C B U e X B l L n t p c 1 N 1 b W 1 h c n k t Q X R 0 c m l i d X R l X 3 Z h b H V l L D E 5 f S Z x d W 9 0 O y w m c X V v d D t T Z W N 0 a W 9 u M S 9 x c n l f T 3 J n Y W 5 p e m F 0 a W 9 u L 0 N o Y W 5 n Z W Q g V H l w Z S 5 7 b W F w c G l u Z y 1 p Z G V u d G l 0 e S 1 B d H R y a W J 1 d G V f d m F s d W U s M j B 9 J n F 1 b 3 Q 7 L C Z x d W 9 0 O 1 N l Y 3 R p b 2 4 x L 3 F y e V 9 P c m d h b m l 6 Y X R p b 2 4 v Q 2 h h b m d l Z C B U e X B l L n t t Y X B w a W 5 n L W 1 h c C 1 B d H R y a W J 1 d G V f d m F s d W U s M j F 9 J n F 1 b 3 Q 7 L C Z x d W 9 0 O 1 N l Y 3 R p b 2 4 x L 3 F y e V 9 P c m d h b m l 6 Y X R p b 2 4 v Q 2 h h b m d l Z C B U e X B l L n t B d H R y a W J 1 d G V f a W Q s M j J 9 J n F 1 b 3 Q 7 L C Z x d W 9 0 O 1 N l Y 3 R p b 2 4 x L 3 F y e V 9 P c m d h b m l 6 Y X R p b 2 4 v Q 2 h h b m d l Z C B U e X B l L n t j b 2 1 t Z W 5 0 L U F 0 d H J p Y n V 0 Z V 9 2 Y W x 1 Z S w y M 3 0 m c X V v d D s s J n F 1 b 3 Q 7 U 2 V j d G l v b j E v c X J 5 X 0 9 y Z 2 F u a X p h d G l v b i 9 D a G F u Z 2 V k I F R 5 c G U u e 3 R 5 c G U t Y 2 9 k Z S 1 B d H R y a W J 1 d G V f d m F s d W U s M j R 9 J n F 1 b 3 Q 7 L C Z x d W 9 0 O 1 N l Y 3 R p b 2 4 x L 3 F y e V 9 P c m d h b m l 6 Y X R p b 2 4 v Q 2 h h b m d l Z C B U e X B l L n t p c 0 1 v Z G l m a W V y U m V h c 2 9 u L U F 0 d H J p Y n V 0 Z V 9 2 Y W x 1 Z S w y N X 0 m c X V v d D s s J n F 1 b 3 Q 7 U 2 V j d G l v b j E v c X J 5 X 0 9 y Z 2 F u a X p h d G l v b i 9 D a G F u Z 2 V k I F R 5 c G U u e 2 J p b m R p b m c t Z X h 0 Z W 5 z a W 9 u L X Z h b H V l Q 2 F u b 2 5 p Y 2 F s L U F 0 d H J p Y n V 0 Z V 9 2 Y W x 1 Z S w y N n 0 m c X V v d D s s J n F 1 b 3 Q 7 U 2 V j d G l v b j E v c X J 5 X 0 9 y Z 2 F u a X p h d G l v b i 9 D a G F u Z 2 V k I F R 5 c G U u e 2 J p b m R p b m c t Z X h 0 Z W 5 z a W 9 u L U F 0 d H J p Y n V 0 Z V 9 1 c m w s M j d 9 J n F 1 b 3 Q 7 L C Z x d W 9 0 O 1 N l Y 3 R p b 2 4 x L 3 F y e V 9 P c m d h b m l 6 Y X R p b 2 4 v Q 2 h h b m d l Z C B U e X B l L n t i a W 5 k a W 5 n L W V 4 d G V u c 2 l v b i 1 2 Y W x 1 Z V N 0 c m l u Z y 1 B d H R y a W J 1 d G V f d m F s d W U s M j h 9 J n F 1 b 3 Q 7 L C Z x d W 9 0 O 1 N l Y 3 R p b 2 4 x L 3 F y e V 9 P c m d h b m l 6 Y X R p b 2 4 v Q 2 h h b m d l Z C B U e X B l L n t i a W 5 k a W 5 n L W V 4 d G V u c 2 l v b i 1 2 Y W x 1 Z U J v b 2 x l Y W 4 t Q X R 0 c m l i d X R l X 3 Z h b H V l L D I 5 f S Z x d W 9 0 O y w m c X V v d D t T Z W N 0 a W 9 u M S 9 x c n l f T 3 J n Y W 5 p e m F 0 a W 9 u L 0 N o Y W 5 n Z W Q g V H l w Z S 5 7 Y m l u Z G l u Z y 1 z d H J l b m d 0 a C 1 B d H R y a W J 1 d G V f d m F s d W U s M z B 9 J n F 1 b 3 Q 7 L C Z x d W 9 0 O 1 N l Y 3 R p b 2 4 x L 3 F y e V 9 P c m d h b m l 6 Y X R p b 2 4 v Q 2 h h b m d l Z C B U e X B l L n t i a W 5 k a W 5 n L W R l c 2 N y a X B 0 a W 9 u L U F 0 d H J p Y n V 0 Z V 9 2 Y W x 1 Z S w z M X 0 m c X V v d D s s J n F 1 b 3 Q 7 U 2 V j d G l v b j E v c X J 5 X 0 9 y Z 2 F u a X p h d G l v b i 9 D a G F u Z 2 V k I F R 5 c G U u e 2 J p b m R p b m c t d m F s d W V T Z X Q t Q X R 0 c m l i d X R l X 3 Z h b H V l L D M y f S Z x d W 9 0 O y w m c X V v d D t T Z W N 0 a W 9 u M S 9 x c n l f T 3 J n Y W 5 p e m F 0 a W 9 u L 0 N o Y W 5 n Z W Q g V H l w Z S 5 7 Y W x p Y X M t Q X R 0 c m l i d X R l X 3 Z h b H V l L D M z f S Z x d W 9 0 O y w m c X V v d D t T Z W N 0 a W 9 u M S 9 x c n l f T 3 J n Y W 5 p e m F 0 a W 9 u L 0 N o Y W 5 n Z W Q g V H l w Z S 5 7 c m V x d W l y Z W 1 l b n R z L U F 0 d H J p Y n V 0 Z V 9 2 Y W x 1 Z S w z N H 0 m c X V v d D s s J n F 1 b 3 Q 7 U 2 V j d G l v b j E v c X J 5 X 0 9 y Z 2 F u a X p h d G l v b i 9 D a G F u Z 2 V k I F R 5 c G U u e 2 N v b m R p d G l v b i 1 B d H R y a W J 1 d G V f d m F s d W U s M z V 9 J n F 1 b 3 Q 7 L C Z x d W 9 0 O 1 N l Y 3 R p b 2 4 x L 3 F y e V 9 P c m d h b m l 6 Y X R p b 2 4 v Q 2 h h b m d l Z C B U e X B l L n t y Z X B y Z X N l b n R h d G l v b i 1 B d H R y a W J 1 d G V f d m F s d W U s M z Z 9 J n F 1 b 3 Q 7 L C Z x d W 9 0 O 1 N l Y 3 R p b 2 4 x L 3 F y e V 9 P c m d h b m l 6 Y X R p b 2 4 v Q 2 h h b m d l Z C B U e X B l L n t z b G l j a W 5 n L W R p c 2 N y a W 1 p b m F 0 b 3 I t d H l w Z S 1 B d H R y a W J 1 d G V f d m F s d W U s M z d 9 J n F 1 b 3 Q 7 L C Z x d W 9 0 O 1 N l Y 3 R p b 2 4 x L 3 F y e V 9 P c m d h b m l 6 Y X R p b 2 4 v Q 2 h h b m d l Z C B U e X B l L n t z b G l j a W 5 n L W R p c 2 N y a W 1 p b m F 0 b 3 I t c G F 0 a C 1 B d H R y a W J 1 d G V f d m F s d W U s M z h 9 J n F 1 b 3 Q 7 L C Z x d W 9 0 O 1 N l Y 3 R p b 2 4 x L 3 F y e V 9 P c m d h b m l 6 Y X R p b 2 4 v Q 2 h h b m d l Z C B U e X B l L n t z b G l j a W 5 n L W R l c 2 N y a X B 0 a W 9 u L U F 0 d H J p Y n V 0 Z V 9 2 Y W x 1 Z S w z O X 0 m c X V v d D s s J n F 1 b 3 Q 7 U 2 V j d G l v b j E v c X J 5 X 0 9 y Z 2 F u a X p h d G l v b i 9 D a G F u Z 2 V k I F R 5 c G U u e 3 N s a W N p b m c t c n V s Z X M t Q X R 0 c m l i d X R l X 3 Z h b H V l L D Q w f S Z x d W 9 0 O y w m c X V v d D t T Z W N 0 a W 9 u M S 9 x c n l f T 3 J n Y W 5 p e m F 0 a W 9 u L 0 N o Y W 5 n Z W Q g V H l w Z S 5 7 Z X h h b X B s Z S 1 s Y W J l b C 1 B d H R y a W J 1 d G V f d m F s d W U s N D F 9 J n F 1 b 3 Q 7 L C Z x d W 9 0 O 1 N l Y 3 R p b 2 4 x L 3 F y e V 9 P c m d h b m l 6 Y X R p b 2 4 v Q 2 h h b m d l Z C B U e X B l L n t l e G F t c G x l L X Z h b H V l V X J p L U F 0 d H J p Y n V 0 Z V 9 2 Y W x 1 Z S w 0 M n 0 m c X V v d D s s J n F 1 b 3 Q 7 U 2 V j d G l v b j E v c X J 5 X 0 9 y Z 2 F u a X p h d G l v b i 9 D a G F u Z 2 V k I F R 5 c G U u e 2 1 l Y W 5 p b m d X a G V u T W l z c 2 l u Z y 1 B d H R y a W J 1 d G V f d m F s d W U s N D N 9 J n F 1 b 3 Q 7 L C Z x d W 9 0 O 1 N l Y 3 R p b 2 4 x L 3 F y e V 9 P c m d h b m l 6 Y X R p b 2 4 v Q 2 h h b m d l Z C B U e X B l L n t v c m R l c k 1 l Y W 5 p b m c t Q X R 0 c m l i d X R l X 3 Z h b H V l L D Q 0 f S Z x d W 9 0 O 1 0 s J n F 1 b 3 Q 7 U m V s Y X R p b 2 5 z a G l w S W 5 m b y Z x d W 9 0 O z p b X X 0 i I C 8 + P C 9 T d G F i b G V F b n R y a W V z P j w v S X R l b T 4 8 S X R l b T 4 8 S X R l b U x v Y 2 F 0 a W 9 u P j x J d G V t V H l w Z T 5 G b 3 J t d W x h P C 9 J d G V t V H l w Z T 4 8 S X R l b V B h d G g + U 2 V j d G l v b j E v c X J 5 X 0 9 y Z 2 F u a X p h d G l v b i U y M C g y K S 9 T b 3 V y Y 2 U 8 L 0 l 0 Z W 1 Q Y X R o P j w v S X R l b U x v Y 2 F 0 a W 9 u P j x T d G F i b G V F b n R y a W V z I C 8 + P C 9 J d G V t P j x J d G V t P j x J d G V t T G 9 j Y X R p b 2 4 + P E l 0 Z W 1 U e X B l P k Z v c m 1 1 b G E 8 L 0 l 0 Z W 1 U e X B l P j x J d G V t U G F 0 a D 5 T Z W N 0 a W 9 u M S 9 x c n l f T 3 J n Y W 5 p e m F 0 a W 9 u J T I w K D I p L 0 N o Y W 5 n Z W Q l M j B U e X B l P C 9 J d G V t U G F 0 a D 4 8 L 0 l 0 Z W 1 M b 2 N h d G l v b j 4 8 U 3 R h Y m x l R W 5 0 c m l l c y A v P j w v S X R l b T 4 8 S X R l b T 4 8 S X R l b U x v Y 2 F 0 a W 9 u P j x J d G V t V H l w Z T 5 G b 3 J t d W x h P C 9 J d G V t V H l w Z T 4 8 S X R l b V B h d G g + U 2 V j d G l v b j E v c X J 5 X 0 9 y Z 2 F u a X p h d G l v b i U y M C g y K S 9 B Z G R l Z C U y M E l u Z G V 4 P C 9 J d G V t U G F 0 a D 4 8 L 0 l 0 Z W 1 M b 2 N h d G l v b j 4 8 U 3 R h Y m x l R W 5 0 c m l l c y A v P j w v S X R l b T 4 8 S X R l b T 4 8 S X R l b U x v Y 2 F 0 a W 9 u P j x J d G V t V H l w Z T 5 G b 3 J t d W x h P C 9 J d G V t V H l w Z T 4 8 S X R l b V B h d G g + U 2 V j d G l v b j E v c X J 5 X 0 9 y Z 2 F u a X p h d G l v b i U y M C g y K S 9 S Z W 5 h b W V k J T I w Q 2 9 s d W 1 u c z w v S X R l b V B h d G g + P C 9 J d G V t T G 9 j Y X R p b 2 4 + P F N 0 Y W J s Z U V u d H J p Z X M g L z 4 8 L 0 l 0 Z W 0 + P E l 0 Z W 0 + P E l 0 Z W 1 M b 2 N h d G l v b j 4 8 S X R l b V R 5 c G U + R m 9 y b X V s Y T w v S X R l b V R 5 c G U + P E l 0 Z W 1 Q Y X R o P l N l Y 3 R p b 2 4 x L 3 F y e V 9 Q Y X R p Z W 5 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N D I 5 M T M 0 N F o i I C 8 + P E V u d H J 5 I F R 5 c G U 9 I l J l b G F 0 a W 9 u c 2 h p c E l u Z m 9 D b 2 5 0 Y W l u Z X I i I F Z h b H V l P S J z e y Z x d W 9 0 O 2 N v b H V t b k N v d W 5 0 J n F 1 b 3 Q 7 O j U w L C Z x d W 9 0 O 2 t l e U N v b H V t b k 5 h b W V z J n F 1 b 3 Q 7 O l t d L C Z x d W 9 0 O 3 F 1 Z X J 5 U m V s Y X R p b 2 5 z a G l w c y Z x d W 9 0 O z p b X S w m c X V v d D t j b 2 x 1 b W 5 J Z G V u d G l 0 a W V z J n F 1 b 3 Q 7 O l s m c X V v d D t T Z W N 0 a W 9 u M S 9 x c n l f U G F 0 a W V u d C 9 D a G F u Z 2 V k I F R 5 c G U u e 3 B h d G g t Q X R 0 c m l i d X R l X 3 Z h b H V l L D B 9 J n F 1 b 3 Q 7 L C Z x d W 9 0 O 1 N l Y 3 R p b 2 4 x L 3 F y e V 9 Q Y X R p Z W 5 0 L 0 N o Y W 5 n Z W Q g V H l w Z S 5 7 c 2 h v c n Q t Q X R 0 c m l i d X R l X 3 Z h b H V l L D F 9 J n F 1 b 3 Q 7 L C Z x d W 9 0 O 1 N l Y 3 R p b 2 4 x L 3 F y e V 9 Q Y X R p Z W 5 0 L 0 N o Y W 5 n Z W Q g V H l w Z S 5 7 Z G V m a W 5 p d G l v b i 1 B d H R y a W J 1 d G V f d m F s d W U s M n 0 m c X V v d D s s J n F 1 b 3 Q 7 U 2 V j d G l v b j E v c X J 5 X 1 B h d G l l b n Q v Q 2 h h b m d l Z C B U e X B l L n t h b G l h c y 1 B d H R y a W J 1 d G V f d m F s d W U s M 3 0 m c X V v d D s s J n F 1 b 3 Q 7 U 2 V j d G l v b j E v c X J 5 X 1 B h d G l l b n Q v Q 2 h h b m d l Z C B U e X B l L n t t a W 4 t Q X R 0 c m l i d X R l X 3 Z h b H V l L D R 9 J n F 1 b 3 Q 7 L C Z x d W 9 0 O 1 N l Y 3 R p b 2 4 x L 3 F y e V 9 Q Y X R p Z W 5 0 L 0 N o Y W 5 n Z W Q g V H l w Z S 5 7 b W F 4 L U F 0 d H J p Y n V 0 Z V 9 2 Y W x 1 Z S w 1 f S Z x d W 9 0 O y w m c X V v d D t T Z W N 0 a W 9 u M S 9 x c n l f U G F 0 a W V u d C 9 D a G F u Z 2 V k I F R 5 c G U u e 2 J h c 2 U t c G F 0 a C 1 B d H R y a W J 1 d G V f d m F s d W U s N n 0 m c X V v d D s s J n F 1 b 3 Q 7 U 2 V j d G l v b j E v c X J 5 X 1 B h d G l l b n Q v Q 2 h h b m d l Z C B U e X B l L n t i Y X N l L W 1 p b i 1 B d H R y a W J 1 d G V f d m F s d W U s N 3 0 m c X V v d D s s J n F 1 b 3 Q 7 U 2 V j d G l v b j E v c X J 5 X 1 B h d G l l b n Q v Q 2 h h b m d l Z C B U e X B l L n t i Y X N l L W 1 h e C 1 B d H R y a W J 1 d G V f d m F s d W U s O H 0 m c X V v d D s s J n F 1 b 3 Q 7 U 2 V j d G l v b j E v c X J 5 X 1 B h d G l l b n Q v Q 2 h h b m d l Z C B U e X B l L n t j b 2 5 z d H J h a W 5 0 L W t l e S 1 B d H R y a W J 1 d G V f d m F s d W U s O X 0 m c X V v d D s s J n F 1 b 3 Q 7 U 2 V j d G l v b j E v c X J 5 X 1 B h d G l l b n Q v Q 2 h h b m d l Z C B U e X B l L n t j b 2 5 z d H J h a W 5 0 L X N l d m V y a X R 5 L U F 0 d H J p Y n V 0 Z V 9 2 Y W x 1 Z S w x M H 0 m c X V v d D s s J n F 1 b 3 Q 7 U 2 V j d G l v b j E v c X J 5 X 1 B h d G l l b n Q v Q 2 h h b m d l Z C B U e X B l L n t j b 2 5 z d H J h a W 5 0 L W h 1 b W F u L U F 0 d H J p Y n V 0 Z V 9 2 Y W x 1 Z S w x M X 0 m c X V v d D s s J n F 1 b 3 Q 7 U 2 V j d G l v b j E v c X J 5 X 1 B h d G l l b n Q v Q 2 h h b m d l Z C B U e X B l L n t j b 2 5 z d H J h a W 5 0 L W V 4 c H J l c 3 N p b 2 4 t Q X R 0 c m l i d X R l X 3 Z h b H V l L D E y f S Z x d W 9 0 O y w m c X V v d D t T Z W N 0 a W 9 u M S 9 x c n l f U G F 0 a W V u d C 9 D a G F u Z 2 V k I F R 5 c G U u e 2 N v b n N 0 c m F p b n Q t e H B h d G g t Q X R 0 c m l i d X R l X 3 Z h b H V l L D E z f S Z x d W 9 0 O y w m c X V v d D t T Z W N 0 a W 9 u M S 9 x c n l f U G F 0 a W V u d C 9 D a G F u Z 2 V k I F R 5 c G U u e 2 N v b n N 0 c m F p b n Q t c 2 9 1 c m N l L U F 0 d H J p Y n V 0 Z V 9 2 Y W x 1 Z S w x N H 0 m c X V v d D s s J n F 1 b 3 Q 7 U 2 V j d G l v b j E v c X J 5 X 1 B h d G l l b n Q v Q 2 h h b m d l Z C B U e X B l L n t j b 2 5 z d H J h a W 5 0 L W V 4 d G V u c 2 l v b i 1 2 Y W x 1 Z U J v b 2 x l Y W 4 t Q X R 0 c m l i d X R l X 3 Z h b H V l L D E 1 f S Z x d W 9 0 O y w m c X V v d D t T Z W N 0 a W 9 u M S 9 x c n l f U G F 0 a W V u d C 9 D a G F u Z 2 V k I F R 5 c G U u e 2 N v b n N 0 c m F p b n Q t Z X h 0 Z W 5 z a W 9 u L U F 0 d H J p Y n V 0 Z V 9 1 c m w s M T Z 9 J n F 1 b 3 Q 7 L C Z x d W 9 0 O 1 N l Y 3 R p b 2 4 x L 3 F y e V 9 Q Y X R p Z W 5 0 L 0 N o Y W 5 n Z W Q g V H l w Z S 5 7 Y 2 9 u c 3 R y Y W l u d C 1 l e H R l b n N p b 2 4 t d m F s d W V N Y X J r Z G 9 3 b i 1 B d H R y a W J 1 d G V f d m F s d W U s M T d 9 J n F 1 b 3 Q 7 L C Z x d W 9 0 O 1 N l Y 3 R p b 2 4 x L 3 F y e V 9 Q Y X R p Z W 5 0 L 0 N o Y W 5 n Z W Q g V H l w Z S 5 7 b X V z d F N 1 c H B v c n Q t Q X R 0 c m l i d X R l X 3 Z h b H V l L D E 4 f S Z x d W 9 0 O y w m c X V v d D t T Z W N 0 a W 9 u M S 9 x c n l f U G F 0 a W V u d C 9 D a G F u Z 2 V k I F R 5 c G U u e 2 l z T W 9 k a W Z p Z X I t Q X R 0 c m l i d X R l X 3 Z h b H V l L D E 5 f S Z x d W 9 0 O y w m c X V v d D t T Z W N 0 a W 9 u M S 9 x c n l f U G F 0 a W V u d C 9 D a G F u Z 2 V k I F R 5 c G U u e 2 l z U 3 V t b W F y e S 1 B d H R y a W J 1 d G V f d m F s d W U s M j B 9 J n F 1 b 3 Q 7 L C Z x d W 9 0 O 1 N l Y 3 R p b 2 4 x L 3 F y e V 9 Q Y X R p Z W 5 0 L 0 N o Y W 5 n Z W Q g V H l w Z S 5 7 b W F w c G l u Z y 1 p Z G V u d G l 0 e S 1 B d H R y a W J 1 d G V f d m F s d W U s M j F 9 J n F 1 b 3 Q 7 L C Z x d W 9 0 O 1 N l Y 3 R p b 2 4 x L 3 F y e V 9 Q Y X R p Z W 5 0 L 0 N o Y W 5 n Z W Q g V H l w Z S 5 7 b W F w c G l u Z y 1 t Y X A t Q X R 0 c m l i d X R l X 3 Z h b H V l L D I y f S Z x d W 9 0 O y w m c X V v d D t T Z W N 0 a W 9 u M S 9 x c n l f U G F 0 a W V u d C 9 D a G F u Z 2 V k I F R 5 c G U u e 0 F 0 d H J p Y n V 0 Z V 9 p Z C w y M 3 0 m c X V v d D s s J n F 1 b 3 Q 7 U 2 V j d G l v b j E v c X J 5 X 1 B h d G l l b n Q v Q 2 h h b m d l Z C B U e X B l L n t j b 2 1 t Z W 5 0 L U F 0 d H J p Y n V 0 Z V 9 2 Y W x 1 Z S w y N H 0 m c X V v d D s s J n F 1 b 3 Q 7 U 2 V j d G l v b j E v c X J 5 X 1 B h d G l l b n Q v Q 2 h h b m d l Z C B U e X B l L n t 0 e X B l L W N v Z G U t Q X R 0 c m l i d X R l X 3 Z h b H V l L D I 1 f S Z x d W 9 0 O y w m c X V v d D t T Z W N 0 a W 9 u M S 9 x c n l f U G F 0 a W V u d C 9 D a G F u Z 2 V k I F R 5 c G U u e 2 l z T W 9 k a W Z p Z X J S Z W F z b 2 4 t Q X R 0 c m l i d X R l X 3 Z h b H V l L D I 2 f S Z x d W 9 0 O y w m c X V v d D t T Z W N 0 a W 9 u M S 9 x c n l f U G F 0 a W V u d C 9 D a G F u Z 2 V k I F R 5 c G U u e 2 J p b m R p b m c t Z X h 0 Z W 5 z a W 9 u L X Z h b H V l Q 2 F u b 2 5 p Y 2 F s L U F 0 d H J p Y n V 0 Z V 9 2 Y W x 1 Z S w y N 3 0 m c X V v d D s s J n F 1 b 3 Q 7 U 2 V j d G l v b j E v c X J 5 X 1 B h d G l l b n Q v Q 2 h h b m d l Z C B U e X B l L n t i a W 5 k a W 5 n L W V 4 d G V u c 2 l v b i 1 B d H R y a W J 1 d G V f d X J s L D I 4 f S Z x d W 9 0 O y w m c X V v d D t T Z W N 0 a W 9 u M S 9 x c n l f U G F 0 a W V u d C 9 D a G F u Z 2 V k I F R 5 c G U u e 2 J p b m R p b m c t Z X h 0 Z W 5 z a W 9 u L X Z h b H V l U 3 R y a W 5 n L U F 0 d H J p Y n V 0 Z V 9 2 Y W x 1 Z S w y O X 0 m c X V v d D s s J n F 1 b 3 Q 7 U 2 V j d G l v b j E v c X J 5 X 1 B h d G l l b n Q v Q 2 h h b m d l Z C B U e X B l L n t i a W 5 k a W 5 n L W V 4 d G V u c 2 l v b i 1 2 Y W x 1 Z U J v b 2 x l Y W 4 t Q X R 0 c m l i d X R l X 3 Z h b H V l L D M w f S Z x d W 9 0 O y w m c X V v d D t T Z W N 0 a W 9 u M S 9 x c n l f U G F 0 a W V u d C 9 D a G F u Z 2 V k I F R 5 c G U u e 2 J p b m R p b m c t c 3 R y Z W 5 n d G g t Q X R 0 c m l i d X R l X 3 Z h b H V l L D M x f S Z x d W 9 0 O y w m c X V v d D t T Z W N 0 a W 9 u M S 9 x c n l f U G F 0 a W V u d C 9 D a G F u Z 2 V k I F R 5 c G U u e 2 J p b m R p b m c t Z G V z Y 3 J p c H R p b 2 4 t Q X R 0 c m l i d X R l X 3 Z h b H V l L D M y f S Z x d W 9 0 O y w m c X V v d D t T Z W N 0 a W 9 u M S 9 x c n l f U G F 0 a W V u d C 9 D a G F u Z 2 V k I F R 5 c G U u e 2 J p b m R p b m c t d m F s d W V T Z X Q t Q X R 0 c m l i d X R l X 3 Z h b H V l L D M z f S Z x d W 9 0 O y w m c X V v d D t T Z W N 0 a W 9 u M S 9 x c n l f U G F 0 a W V u d C 9 D a G F u Z 2 V k I F R 5 c G U u e 3 N s a W N p b m c t Z G l z Y 3 J p b W l u Y X R v c i 1 0 e X B l L U F 0 d H J p Y n V 0 Z V 9 2 Y W x 1 Z S w z N H 0 m c X V v d D s s J n F 1 b 3 Q 7 U 2 V j d G l v b j E v c X J 5 X 1 B h d G l l b n Q v Q 2 h h b m d l Z C B U e X B l L n t z b G l j a W 5 n L W R p c 2 N y a W 1 p b m F 0 b 3 I t c G F 0 a C 1 B d H R y a W J 1 d G V f d m F s d W U s M z V 9 J n F 1 b 3 Q 7 L C Z x d W 9 0 O 1 N l Y 3 R p b 2 4 x L 3 F y e V 9 Q Y X R p Z W 5 0 L 0 N o Y W 5 n Z W Q g V H l w Z S 5 7 c 2 x p Y 2 l u Z y 1 v c m R l c m V k L U F 0 d H J p Y n V 0 Z V 9 2 Y W x 1 Z S w z N n 0 m c X V v d D s s J n F 1 b 3 Q 7 U 2 V j d G l v b j E v c X J 5 X 1 B h d G l l b n Q v Q 2 h h b m d l Z C B U e X B l L n t z b G l j a W 5 n L X J 1 b G V z L U F 0 d H J p Y n V 0 Z V 9 2 Y W x 1 Z S w z N 3 0 m c X V v d D s s J n F 1 b 3 Q 7 U 2 V j d G l v b j E v c X J 5 X 1 B h d G l l b n Q v Q 2 h h b m d l Z C B U e X B l L n t z b G l j a W 5 n L U F 0 d H J p Y n V 0 Z V 9 p Z C w z O H 0 m c X V v d D s s J n F 1 b 3 Q 7 U 2 V j d G l v b j E v c X J 5 X 1 B h d G l l b n Q v Q 2 h h b m d l Z C B U e X B l L n t z b G l j a W 5 n L W R l c 2 N y a X B 0 a W 9 u L U F 0 d H J p Y n V 0 Z V 9 2 Y W x 1 Z S w z O X 0 m c X V v d D s s J n F 1 b 3 Q 7 U 2 V j d G l v b j E v c X J 5 X 1 B h d G l l b n Q v Q 2 h h b m d l Z C B U e X B l L n t z b G l j Z U 5 h b W U t Q X R 0 c m l i d X R l X 3 Z h b H V l L D Q w f S Z x d W 9 0 O y w m c X V v d D t T Z W N 0 a W 9 u M S 9 x c n l f U G F 0 a W V u d C 9 D a G F u Z 2 V k I F R 5 c G U u e 3 J l c X V p c m V t Z W 5 0 c y 1 B d H R y a W J 1 d G V f d m F s d W U s N D F 9 J n F 1 b 3 Q 7 L C Z x d W 9 0 O 1 N l Y 3 R p b 2 4 x L 3 F y e V 9 Q Y X R p Z W 5 0 L 0 N o Y W 5 n Z W Q g V H l w Z S 5 7 c m V w c m V z Z W 5 0 Y X R p b 2 4 t Q X R 0 c m l i d X R l X 3 Z h b H V l L D Q y f S Z x d W 9 0 O y w m c X V v d D t T Z W N 0 a W 9 u M S 9 x c n l f U G F 0 a W V u d C 9 D a G F u Z 2 V k I F R 5 c G U u e 2 V 4 Y W 1 w b G U t b G F i Z W w t Q X R 0 c m l i d X R l X 3 Z h b H V l L D Q z f S Z x d W 9 0 O y w m c X V v d D t T Z W N 0 a W 9 u M S 9 x c n l f U G F 0 a W V u d C 9 D a G F u Z 2 V k I F R 5 c G U u e 2 V 4 Y W 1 w b G U t d m F s d W V V c m k t Q X R 0 c m l i d X R l X 3 Z h b H V l L D Q 0 f S Z x d W 9 0 O y w m c X V v d D t T Z W N 0 a W 9 u M S 9 x c n l f U G F 0 a W V u d C 9 D a G F u Z 2 V k I F R 5 c G U u e 2 1 l Y W 5 p b m d X a G V u T W l z c 2 l u Z y 1 B d H R y a W J 1 d G V f d m F s d W U s N D V 9 J n F 1 b 3 Q 7 L C Z x d W 9 0 O 1 N l Y 3 R p b 2 4 x L 3 F y e V 9 Q Y X R p Z W 5 0 L 0 N o Y W 5 n Z W Q g V H l w Z S 5 7 b 3 J k Z X J N Z W F u a W 5 n L U F 0 d H J p Y n V 0 Z V 9 2 Y W x 1 Z S w 0 N n 0 m c X V v d D s s J n F 1 b 3 Q 7 U 2 V j d G l v b j E v c X J 5 X 1 B h d G l l b n Q v Q 2 h h b m d l Z C B U e X B l L n t j b 2 5 k a X R p b 2 4 t Q X R 0 c m l i d X R l X 3 Z h b H V l L D Q 3 f S Z x d W 9 0 O y w m c X V v d D t T Z W N 0 a W 9 u M S 9 x c n l f U G F 0 a W V u d C 9 D a G F u Z 2 V k I F R 5 c G U u e 2 V 4 d G V u c 2 l v b i 1 2 Y W x 1 Z V N 0 c m l u Z y w 0 O H 0 m c X V v d D s s J n F 1 b 3 Q 7 U 2 V j d G l v b j E v c X J 5 X 1 B h d G l l b n Q v Q 2 h h b m d l Z C B U e X B l L n t l e H R l b n N p b 2 4 t Q X R 0 c m l i d X R l X 3 V y b C w 0 O X 0 m c X V v d D t d L C Z x d W 9 0 O 0 N v b H V t b k N v d W 5 0 J n F 1 b 3 Q 7 O j U w L C Z x d W 9 0 O 0 t l e U N v b H V t b k 5 h b W V z J n F 1 b 3 Q 7 O l t d L C Z x d W 9 0 O 0 N v b H V t b k l k Z W 5 0 a X R p Z X M m c X V v d D s 6 W y Z x d W 9 0 O 1 N l Y 3 R p b 2 4 x L 3 F y e V 9 Q Y X R p Z W 5 0 L 0 N o Y W 5 n Z W Q g V H l w Z S 5 7 c G F 0 a C 1 B d H R y a W J 1 d G V f d m F s d W U s M H 0 m c X V v d D s s J n F 1 b 3 Q 7 U 2 V j d G l v b j E v c X J 5 X 1 B h d G l l b n Q v Q 2 h h b m d l Z C B U e X B l L n t z a G 9 y d C 1 B d H R y a W J 1 d G V f d m F s d W U s M X 0 m c X V v d D s s J n F 1 b 3 Q 7 U 2 V j d G l v b j E v c X J 5 X 1 B h d G l l b n Q v Q 2 h h b m d l Z C B U e X B l L n t k Z W Z p b m l 0 a W 9 u L U F 0 d H J p Y n V 0 Z V 9 2 Y W x 1 Z S w y f S Z x d W 9 0 O y w m c X V v d D t T Z W N 0 a W 9 u M S 9 x c n l f U G F 0 a W V u d C 9 D a G F u Z 2 V k I F R 5 c G U u e 2 F s a W F z L U F 0 d H J p Y n V 0 Z V 9 2 Y W x 1 Z S w z f S Z x d W 9 0 O y w m c X V v d D t T Z W N 0 a W 9 u M S 9 x c n l f U G F 0 a W V u d C 9 D a G F u Z 2 V k I F R 5 c G U u e 2 1 p b i 1 B d H R y a W J 1 d G V f d m F s d W U s N H 0 m c X V v d D s s J n F 1 b 3 Q 7 U 2 V j d G l v b j E v c X J 5 X 1 B h d G l l b n Q v Q 2 h h b m d l Z C B U e X B l L n t t Y X g t Q X R 0 c m l i d X R l X 3 Z h b H V l L D V 9 J n F 1 b 3 Q 7 L C Z x d W 9 0 O 1 N l Y 3 R p b 2 4 x L 3 F y e V 9 Q Y X R p Z W 5 0 L 0 N o Y W 5 n Z W Q g V H l w Z S 5 7 Y m F z Z S 1 w Y X R o L U F 0 d H J p Y n V 0 Z V 9 2 Y W x 1 Z S w 2 f S Z x d W 9 0 O y w m c X V v d D t T Z W N 0 a W 9 u M S 9 x c n l f U G F 0 a W V u d C 9 D a G F u Z 2 V k I F R 5 c G U u e 2 J h c 2 U t b W l u L U F 0 d H J p Y n V 0 Z V 9 2 Y W x 1 Z S w 3 f S Z x d W 9 0 O y w m c X V v d D t T Z W N 0 a W 9 u M S 9 x c n l f U G F 0 a W V u d C 9 D a G F u Z 2 V k I F R 5 c G U u e 2 J h c 2 U t b W F 4 L U F 0 d H J p Y n V 0 Z V 9 2 Y W x 1 Z S w 4 f S Z x d W 9 0 O y w m c X V v d D t T Z W N 0 a W 9 u M S 9 x c n l f U G F 0 a W V u d C 9 D a G F u Z 2 V k I F R 5 c G U u e 2 N v b n N 0 c m F p b n Q t a 2 V 5 L U F 0 d H J p Y n V 0 Z V 9 2 Y W x 1 Z S w 5 f S Z x d W 9 0 O y w m c X V v d D t T Z W N 0 a W 9 u M S 9 x c n l f U G F 0 a W V u d C 9 D a G F u Z 2 V k I F R 5 c G U u e 2 N v b n N 0 c m F p b n Q t c 2 V 2 Z X J p d H k t Q X R 0 c m l i d X R l X 3 Z h b H V l L D E w f S Z x d W 9 0 O y w m c X V v d D t T Z W N 0 a W 9 u M S 9 x c n l f U G F 0 a W V u d C 9 D a G F u Z 2 V k I F R 5 c G U u e 2 N v b n N 0 c m F p b n Q t a H V t Y W 4 t Q X R 0 c m l i d X R l X 3 Z h b H V l L D E x f S Z x d W 9 0 O y w m c X V v d D t T Z W N 0 a W 9 u M S 9 x c n l f U G F 0 a W V u d C 9 D a G F u Z 2 V k I F R 5 c G U u e 2 N v b n N 0 c m F p b n Q t Z X h w c m V z c 2 l v b i 1 B d H R y a W J 1 d G V f d m F s d W U s M T J 9 J n F 1 b 3 Q 7 L C Z x d W 9 0 O 1 N l Y 3 R p b 2 4 x L 3 F y e V 9 Q Y X R p Z W 5 0 L 0 N o Y W 5 n Z W Q g V H l w Z S 5 7 Y 2 9 u c 3 R y Y W l u d C 1 4 c G F 0 a C 1 B d H R y a W J 1 d G V f d m F s d W U s M T N 9 J n F 1 b 3 Q 7 L C Z x d W 9 0 O 1 N l Y 3 R p b 2 4 x L 3 F y e V 9 Q Y X R p Z W 5 0 L 0 N o Y W 5 n Z W Q g V H l w Z S 5 7 Y 2 9 u c 3 R y Y W l u d C 1 z b 3 V y Y 2 U t Q X R 0 c m l i d X R l X 3 Z h b H V l L D E 0 f S Z x d W 9 0 O y w m c X V v d D t T Z W N 0 a W 9 u M S 9 x c n l f U G F 0 a W V u d C 9 D a G F u Z 2 V k I F R 5 c G U u e 2 N v b n N 0 c m F p b n Q t Z X h 0 Z W 5 z a W 9 u L X Z h b H V l Q m 9 v b G V h b i 1 B d H R y a W J 1 d G V f d m F s d W U s M T V 9 J n F 1 b 3 Q 7 L C Z x d W 9 0 O 1 N l Y 3 R p b 2 4 x L 3 F y e V 9 Q Y X R p Z W 5 0 L 0 N o Y W 5 n Z W Q g V H l w Z S 5 7 Y 2 9 u c 3 R y Y W l u d C 1 l e H R l b n N p b 2 4 t Q X R 0 c m l i d X R l X 3 V y b C w x N n 0 m c X V v d D s s J n F 1 b 3 Q 7 U 2 V j d G l v b j E v c X J 5 X 1 B h d G l l b n Q v Q 2 h h b m d l Z C B U e X B l L n t j b 2 5 z d H J h a W 5 0 L W V 4 d G V u c 2 l v b i 1 2 Y W x 1 Z U 1 h c m t k b 3 d u L U F 0 d H J p Y n V 0 Z V 9 2 Y W x 1 Z S w x N 3 0 m c X V v d D s s J n F 1 b 3 Q 7 U 2 V j d G l v b j E v c X J 5 X 1 B h d G l l b n Q v Q 2 h h b m d l Z C B U e X B l L n t t d X N 0 U 3 V w c G 9 y d C 1 B d H R y a W J 1 d G V f d m F s d W U s M T h 9 J n F 1 b 3 Q 7 L C Z x d W 9 0 O 1 N l Y 3 R p b 2 4 x L 3 F y e V 9 Q Y X R p Z W 5 0 L 0 N o Y W 5 n Z W Q g V H l w Z S 5 7 a X N N b 2 R p Z m l l c i 1 B d H R y a W J 1 d G V f d m F s d W U s M T l 9 J n F 1 b 3 Q 7 L C Z x d W 9 0 O 1 N l Y 3 R p b 2 4 x L 3 F y e V 9 Q Y X R p Z W 5 0 L 0 N o Y W 5 n Z W Q g V H l w Z S 5 7 a X N T d W 1 t Y X J 5 L U F 0 d H J p Y n V 0 Z V 9 2 Y W x 1 Z S w y M H 0 m c X V v d D s s J n F 1 b 3 Q 7 U 2 V j d G l v b j E v c X J 5 X 1 B h d G l l b n Q v Q 2 h h b m d l Z C B U e X B l L n t t Y X B w a W 5 n L W l k Z W 5 0 a X R 5 L U F 0 d H J p Y n V 0 Z V 9 2 Y W x 1 Z S w y M X 0 m c X V v d D s s J n F 1 b 3 Q 7 U 2 V j d G l v b j E v c X J 5 X 1 B h d G l l b n Q v Q 2 h h b m d l Z C B U e X B l L n t t Y X B w a W 5 n L W 1 h c C 1 B d H R y a W J 1 d G V f d m F s d W U s M j J 9 J n F 1 b 3 Q 7 L C Z x d W 9 0 O 1 N l Y 3 R p b 2 4 x L 3 F y e V 9 Q Y X R p Z W 5 0 L 0 N o Y W 5 n Z W Q g V H l w Z S 5 7 Q X R 0 c m l i d X R l X 2 l k L D I z f S Z x d W 9 0 O y w m c X V v d D t T Z W N 0 a W 9 u M S 9 x c n l f U G F 0 a W V u d C 9 D a G F u Z 2 V k I F R 5 c G U u e 2 N v b W 1 l b n Q t Q X R 0 c m l i d X R l X 3 Z h b H V l L D I 0 f S Z x d W 9 0 O y w m c X V v d D t T Z W N 0 a W 9 u M S 9 x c n l f U G F 0 a W V u d C 9 D a G F u Z 2 V k I F R 5 c G U u e 3 R 5 c G U t Y 2 9 k Z S 1 B d H R y a W J 1 d G V f d m F s d W U s M j V 9 J n F 1 b 3 Q 7 L C Z x d W 9 0 O 1 N l Y 3 R p b 2 4 x L 3 F y e V 9 Q Y X R p Z W 5 0 L 0 N o Y W 5 n Z W Q g V H l w Z S 5 7 a X N N b 2 R p Z m l l c l J l Y X N v b i 1 B d H R y a W J 1 d G V f d m F s d W U s M j Z 9 J n F 1 b 3 Q 7 L C Z x d W 9 0 O 1 N l Y 3 R p b 2 4 x L 3 F y e V 9 Q Y X R p Z W 5 0 L 0 N o Y W 5 n Z W Q g V H l w Z S 5 7 Y m l u Z G l u Z y 1 l e H R l b n N p b 2 4 t d m F s d W V D Y W 5 v b m l j Y W w t Q X R 0 c m l i d X R l X 3 Z h b H V l L D I 3 f S Z x d W 9 0 O y w m c X V v d D t T Z W N 0 a W 9 u M S 9 x c n l f U G F 0 a W V u d C 9 D a G F u Z 2 V k I F R 5 c G U u e 2 J p b m R p b m c t Z X h 0 Z W 5 z a W 9 u L U F 0 d H J p Y n V 0 Z V 9 1 c m w s M j h 9 J n F 1 b 3 Q 7 L C Z x d W 9 0 O 1 N l Y 3 R p b 2 4 x L 3 F y e V 9 Q Y X R p Z W 5 0 L 0 N o Y W 5 n Z W Q g V H l w Z S 5 7 Y m l u Z G l u Z y 1 l e H R l b n N p b 2 4 t d m F s d W V T d H J p b m c t Q X R 0 c m l i d X R l X 3 Z h b H V l L D I 5 f S Z x d W 9 0 O y w m c X V v d D t T Z W N 0 a W 9 u M S 9 x c n l f U G F 0 a W V u d C 9 D a G F u Z 2 V k I F R 5 c G U u e 2 J p b m R p b m c t Z X h 0 Z W 5 z a W 9 u L X Z h b H V l Q m 9 v b G V h b i 1 B d H R y a W J 1 d G V f d m F s d W U s M z B 9 J n F 1 b 3 Q 7 L C Z x d W 9 0 O 1 N l Y 3 R p b 2 4 x L 3 F y e V 9 Q Y X R p Z W 5 0 L 0 N o Y W 5 n Z W Q g V H l w Z S 5 7 Y m l u Z G l u Z y 1 z d H J l b m d 0 a C 1 B d H R y a W J 1 d G V f d m F s d W U s M z F 9 J n F 1 b 3 Q 7 L C Z x d W 9 0 O 1 N l Y 3 R p b 2 4 x L 3 F y e V 9 Q Y X R p Z W 5 0 L 0 N o Y W 5 n Z W Q g V H l w Z S 5 7 Y m l u Z G l u Z y 1 k Z X N j c m l w d G l v b i 1 B d H R y a W J 1 d G V f d m F s d W U s M z J 9 J n F 1 b 3 Q 7 L C Z x d W 9 0 O 1 N l Y 3 R p b 2 4 x L 3 F y e V 9 Q Y X R p Z W 5 0 L 0 N o Y W 5 n Z W Q g V H l w Z S 5 7 Y m l u Z G l u Z y 1 2 Y W x 1 Z V N l d C 1 B d H R y a W J 1 d G V f d m F s d W U s M z N 9 J n F 1 b 3 Q 7 L C Z x d W 9 0 O 1 N l Y 3 R p b 2 4 x L 3 F y e V 9 Q Y X R p Z W 5 0 L 0 N o Y W 5 n Z W Q g V H l w Z S 5 7 c 2 x p Y 2 l u Z y 1 k a X N j c m l t a W 5 h d G 9 y L X R 5 c G U t Q X R 0 c m l i d X R l X 3 Z h b H V l L D M 0 f S Z x d W 9 0 O y w m c X V v d D t T Z W N 0 a W 9 u M S 9 x c n l f U G F 0 a W V u d C 9 D a G F u Z 2 V k I F R 5 c G U u e 3 N s a W N p b m c t Z G l z Y 3 J p b W l u Y X R v c i 1 w Y X R o L U F 0 d H J p Y n V 0 Z V 9 2 Y W x 1 Z S w z N X 0 m c X V v d D s s J n F 1 b 3 Q 7 U 2 V j d G l v b j E v c X J 5 X 1 B h d G l l b n Q v Q 2 h h b m d l Z C B U e X B l L n t z b G l j a W 5 n L W 9 y Z G V y Z W Q t Q X R 0 c m l i d X R l X 3 Z h b H V l L D M 2 f S Z x d W 9 0 O y w m c X V v d D t T Z W N 0 a W 9 u M S 9 x c n l f U G F 0 a W V u d C 9 D a G F u Z 2 V k I F R 5 c G U u e 3 N s a W N p b m c t c n V s Z X M t Q X R 0 c m l i d X R l X 3 Z h b H V l L D M 3 f S Z x d W 9 0 O y w m c X V v d D t T Z W N 0 a W 9 u M S 9 x c n l f U G F 0 a W V u d C 9 D a G F u Z 2 V k I F R 5 c G U u e 3 N s a W N p b m c t Q X R 0 c m l i d X R l X 2 l k L D M 4 f S Z x d W 9 0 O y w m c X V v d D t T Z W N 0 a W 9 u M S 9 x c n l f U G F 0 a W V u d C 9 D a G F u Z 2 V k I F R 5 c G U u e 3 N s a W N p b m c t Z G V z Y 3 J p c H R p b 2 4 t Q X R 0 c m l i d X R l X 3 Z h b H V l L D M 5 f S Z x d W 9 0 O y w m c X V v d D t T Z W N 0 a W 9 u M S 9 x c n l f U G F 0 a W V u d C 9 D a G F u Z 2 V k I F R 5 c G U u e 3 N s a W N l T m F t Z S 1 B d H R y a W J 1 d G V f d m F s d W U s N D B 9 J n F 1 b 3 Q 7 L C Z x d W 9 0 O 1 N l Y 3 R p b 2 4 x L 3 F y e V 9 Q Y X R p Z W 5 0 L 0 N o Y W 5 n Z W Q g V H l w Z S 5 7 c m V x d W l y Z W 1 l b n R z L U F 0 d H J p Y n V 0 Z V 9 2 Y W x 1 Z S w 0 M X 0 m c X V v d D s s J n F 1 b 3 Q 7 U 2 V j d G l v b j E v c X J 5 X 1 B h d G l l b n Q v Q 2 h h b m d l Z C B U e X B l L n t y Z X B y Z X N l b n R h d G l v b i 1 B d H R y a W J 1 d G V f d m F s d W U s N D J 9 J n F 1 b 3 Q 7 L C Z x d W 9 0 O 1 N l Y 3 R p b 2 4 x L 3 F y e V 9 Q Y X R p Z W 5 0 L 0 N o Y W 5 n Z W Q g V H l w Z S 5 7 Z X h h b X B s Z S 1 s Y W J l b C 1 B d H R y a W J 1 d G V f d m F s d W U s N D N 9 J n F 1 b 3 Q 7 L C Z x d W 9 0 O 1 N l Y 3 R p b 2 4 x L 3 F y e V 9 Q Y X R p Z W 5 0 L 0 N o Y W 5 n Z W Q g V H l w Z S 5 7 Z X h h b X B s Z S 1 2 Y W x 1 Z V V y a S 1 B d H R y a W J 1 d G V f d m F s d W U s N D R 9 J n F 1 b 3 Q 7 L C Z x d W 9 0 O 1 N l Y 3 R p b 2 4 x L 3 F y e V 9 Q Y X R p Z W 5 0 L 0 N o Y W 5 n Z W Q g V H l w Z S 5 7 b W V h b m l u Z 1 d o Z W 5 N a X N z a W 5 n L U F 0 d H J p Y n V 0 Z V 9 2 Y W x 1 Z S w 0 N X 0 m c X V v d D s s J n F 1 b 3 Q 7 U 2 V j d G l v b j E v c X J 5 X 1 B h d G l l b n Q v Q 2 h h b m d l Z C B U e X B l L n t v c m R l c k 1 l Y W 5 p b m c t Q X R 0 c m l i d X R l X 3 Z h b H V l L D Q 2 f S Z x d W 9 0 O y w m c X V v d D t T Z W N 0 a W 9 u M S 9 x c n l f U G F 0 a W V u d C 9 D a G F u Z 2 V k I F R 5 c G U u e 2 N v b m R p d G l v b i 1 B d H R y a W J 1 d G V f d m F s d W U s N D d 9 J n F 1 b 3 Q 7 L C Z x d W 9 0 O 1 N l Y 3 R p b 2 4 x L 3 F y e V 9 Q Y X R p Z W 5 0 L 0 N o Y W 5 n Z W Q g V H l w Z S 5 7 Z X h 0 Z W 5 z a W 9 u L X Z h b H V l U 3 R y a W 5 n L D Q 4 f S Z x d W 9 0 O y w m c X V v d D t T Z W N 0 a W 9 u M S 9 x c n l f U G F 0 a W V u d C 9 D a G F u Z 2 V k I F R 5 c G U u e 2 V 4 d G V u c 2 l v b i 1 B d H R y a W J 1 d G V f d X J s L D Q 5 f S Z x d W 9 0 O 1 0 s J n F 1 b 3 Q 7 U m V s Y X R p b 2 5 z a G l w S W 5 m b y Z x d W 9 0 O z p b X X 0 i I C 8 + P C 9 T d G F i b G V F b n R y a W V z P j w v S X R l b T 4 8 S X R l b T 4 8 S X R l b U x v Y 2 F 0 a W 9 u P j x J d G V t V H l w Z T 5 G b 3 J t d W x h P C 9 J d G V t V H l w Z T 4 8 S X R l b V B h d G g + U 2 V j d G l v b j E v c X J 5 X 1 B h d G l l b n Q l M j A o M i k v U 2 9 1 c m N l P C 9 J d G V t U G F 0 a D 4 8 L 0 l 0 Z W 1 M b 2 N h d G l v b j 4 8 U 3 R h Y m x l R W 5 0 c m l l c y A v P j w v S X R l b T 4 8 S X R l b T 4 8 S X R l b U x v Y 2 F 0 a W 9 u P j x J d G V t V H l w Z T 5 G b 3 J t d W x h P C 9 J d G V t V H l w Z T 4 8 S X R l b V B h d G g + U 2 V j d G l v b j E v c X J 5 X 1 B h d G l l b n Q l M j A o M i k v Q 2 h h b m d l Z C U y M F R 5 c G U 8 L 0 l 0 Z W 1 Q Y X R o P j w v S X R l b U x v Y 2 F 0 a W 9 u P j x T d G F i b G V F b n R y a W V z I C 8 + P C 9 J d G V t P j x J d G V t P j x J d G V t T G 9 j Y X R p b 2 4 + P E l 0 Z W 1 U e X B l P k Z v c m 1 1 b G E 8 L 0 l 0 Z W 1 U e X B l P j x J d G V t U G F 0 a D 5 T Z W N 0 a W 9 u M S 9 x c n l f U G F 0 a W V u d C U y M C g y K S 9 B Z G R l Z C U y M E l u Z G V 4 P C 9 J d G V t U G F 0 a D 4 8 L 0 l 0 Z W 1 M b 2 N h d G l v b j 4 8 U 3 R h Y m x l R W 5 0 c m l l c y A v P j w v S X R l b T 4 8 S X R l b T 4 8 S X R l b U x v Y 2 F 0 a W 9 u P j x J d G V t V H l w Z T 5 G b 3 J t d W x h P C 9 J d G V t V H l w Z T 4 8 S X R l b V B h d G g + U 2 V j d G l v b j E v c X J 5 X 1 B h d G l l b n Q l M j A o M i k v U m V u Y W 1 l Z C U y M E N v b H V t b n M 8 L 0 l 0 Z W 1 Q Y X R o P j w v S X R l b U x v Y 2 F 0 a W 9 u P j x T d G F i b G V F b n R y a W V z I C 8 + P C 9 J d G V t P j x J d G V t P j x J d G V t T G 9 j Y X R p b 2 4 + P E l 0 Z W 1 U e X B l P k Z v c m 1 1 b G E 8 L 0 l 0 Z W 1 U e X B l P j x J d G V t U G F 0 a D 5 T Z W N 0 a W 9 u M S 9 x c n l f U H J h Y 3 R p d G l v b m V 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N D M 4 M T A 5 M l o i I C 8 + P E V u d H J 5 I F R 5 c G U 9 I l J l b G F 0 a W 9 u c 2 h p c E l u Z m 9 D b 2 5 0 Y W l u Z X I i I F Z h b H V l P S J z e y Z x d W 9 0 O 2 N v b H V t b k N v d W 5 0 J n F 1 b 3 Q 7 O j Q 1 L C Z x d W 9 0 O 2 t l e U N v b H V t b k 5 h b W V z J n F 1 b 3 Q 7 O l t d L C Z x d W 9 0 O 3 F 1 Z X J 5 U m V s Y X R p b 2 5 z a G l w c y Z x d W 9 0 O z p b X S w m c X V v d D t j b 2 x 1 b W 5 J Z G V u d G l 0 a W V z J n F 1 b 3 Q 7 O l s m c X V v d D t T Z W N 0 a W 9 u M S 9 x c n l f U H J h Y 3 R p d G l v b m V y L 0 N o Y W 5 n Z W Q g V H l w Z S 5 7 c G F 0 a C 1 B d H R y a W J 1 d G V f d m F s d W U s M H 0 m c X V v d D s s J n F 1 b 3 Q 7 U 2 V j d G l v b j E v c X J 5 X 1 B y Y W N 0 a X R p b 2 5 l c i 9 D a G F u Z 2 V k I F R 5 c G U u e 3 N o b 3 J 0 L U F 0 d H J p Y n V 0 Z V 9 2 Y W x 1 Z S w x f S Z x d W 9 0 O y w m c X V v d D t T Z W N 0 a W 9 u M S 9 x c n l f U H J h Y 3 R p d G l v b m V y L 0 N o Y W 5 n Z W Q g V H l w Z S 5 7 Z G V m a W 5 p d G l v b i 1 B d H R y a W J 1 d G V f d m F s d W U s M n 0 m c X V v d D s s J n F 1 b 3 Q 7 U 2 V j d G l v b j E v c X J 5 X 1 B y Y W N 0 a X R p b 2 5 l c i 9 D a G F u Z 2 V k I F R 5 c G U u e 2 F s a W F z L U F 0 d H J p Y n V 0 Z V 9 2 Y W x 1 Z S w z f S Z x d W 9 0 O y w m c X V v d D t T Z W N 0 a W 9 u M S 9 x c n l f U H J h Y 3 R p d G l v b m V y L 0 N o Y W 5 n Z W Q g V H l w Z S 5 7 b W l u L U F 0 d H J p Y n V 0 Z V 9 2 Y W x 1 Z S w 0 f S Z x d W 9 0 O y w m c X V v d D t T Z W N 0 a W 9 u M S 9 x c n l f U H J h Y 3 R p d G l v b m V y L 0 N o Y W 5 n Z W Q g V H l w Z S 5 7 b W F 4 L U F 0 d H J p Y n V 0 Z V 9 2 Y W x 1 Z S w 1 f S Z x d W 9 0 O y w m c X V v d D t T Z W N 0 a W 9 u M S 9 x c n l f U H J h Y 3 R p d G l v b m V y L 0 N o Y W 5 n Z W Q g V H l w Z S 5 7 Y m F z Z S 1 w Y X R o L U F 0 d H J p Y n V 0 Z V 9 2 Y W x 1 Z S w 2 f S Z x d W 9 0 O y w m c X V v d D t T Z W N 0 a W 9 u M S 9 x c n l f U H J h Y 3 R p d G l v b m V y L 0 N o Y W 5 n Z W Q g V H l w Z S 5 7 Y m F z Z S 1 t a W 4 t Q X R 0 c m l i d X R l X 3 Z h b H V l L D d 9 J n F 1 b 3 Q 7 L C Z x d W 9 0 O 1 N l Y 3 R p b 2 4 x L 3 F y e V 9 Q c m F j d G l 0 a W 9 u Z X I v Q 2 h h b m d l Z C B U e X B l L n t i Y X N l L W 1 h e C 1 B d H R y a W J 1 d G V f d m F s d W U s O H 0 m c X V v d D s s J n F 1 b 3 Q 7 U 2 V j d G l v b j E v c X J 5 X 1 B y Y W N 0 a X R p b 2 5 l c i 9 D a G F u Z 2 V k I F R 5 c G U u e 2 N v b n N 0 c m F p b n Q t a 2 V 5 L U F 0 d H J p Y n V 0 Z V 9 2 Y W x 1 Z S w 5 f S Z x d W 9 0 O y w m c X V v d D t T Z W N 0 a W 9 u M S 9 x c n l f U H J h Y 3 R p d G l v b m V y L 0 N o Y W 5 n Z W Q g V H l w Z S 5 7 Y 2 9 u c 3 R y Y W l u d C 1 z Z X Z l c m l 0 e S 1 B d H R y a W J 1 d G V f d m F s d W U s M T B 9 J n F 1 b 3 Q 7 L C Z x d W 9 0 O 1 N l Y 3 R p b 2 4 x L 3 F y e V 9 Q c m F j d G l 0 a W 9 u Z X I v Q 2 h h b m d l Z C B U e X B l L n t j b 2 5 z d H J h a W 5 0 L W h 1 b W F u L U F 0 d H J p Y n V 0 Z V 9 2 Y W x 1 Z S w x M X 0 m c X V v d D s s J n F 1 b 3 Q 7 U 2 V j d G l v b j E v c X J 5 X 1 B y Y W N 0 a X R p b 2 5 l c i 9 D a G F u Z 2 V k I F R 5 c G U u e 2 N v b n N 0 c m F p b n Q t Z X h w c m V z c 2 l v b i 1 B d H R y a W J 1 d G V f d m F s d W U s M T J 9 J n F 1 b 3 Q 7 L C Z x d W 9 0 O 1 N l Y 3 R p b 2 4 x L 3 F y e V 9 Q c m F j d G l 0 a W 9 u Z X I v Q 2 h h b m d l Z C B U e X B l L n t j b 2 5 z d H J h a W 5 0 L X h w Y X R o L U F 0 d H J p Y n V 0 Z V 9 2 Y W x 1 Z S w x M 3 0 m c X V v d D s s J n F 1 b 3 Q 7 U 2 V j d G l v b j E v c X J 5 X 1 B y Y W N 0 a X R p b 2 5 l c i 9 D a G F u Z 2 V k I F R 5 c G U u e 2 N v b n N 0 c m F p b n Q t c 2 9 1 c m N l L U F 0 d H J p Y n V 0 Z V 9 2 Y W x 1 Z S w x N H 0 m c X V v d D s s J n F 1 b 3 Q 7 U 2 V j d G l v b j E v c X J 5 X 1 B y Y W N 0 a X R p b 2 5 l c i 9 D a G F u Z 2 V k I F R 5 c G U u e 2 N v b n N 0 c m F p b n Q t Z X h 0 Z W 5 z a W 9 u L X Z h b H V l Q m 9 v b G V h b i 1 B d H R y a W J 1 d G V f d m F s d W U s M T V 9 J n F 1 b 3 Q 7 L C Z x d W 9 0 O 1 N l Y 3 R p b 2 4 x L 3 F y e V 9 Q c m F j d G l 0 a W 9 u Z X I v Q 2 h h b m d l Z C B U e X B l L n t j b 2 5 z d H J h a W 5 0 L W V 4 d G V u c 2 l v b i 1 B d H R y a W J 1 d G V f d X J s L D E 2 f S Z x d W 9 0 O y w m c X V v d D t T Z W N 0 a W 9 u M S 9 x c n l f U H J h Y 3 R p d G l v b m V y L 0 N o Y W 5 n Z W Q g V H l w Z S 5 7 Y 2 9 u c 3 R y Y W l u d C 1 l e H R l b n N p b 2 4 t d m F s d W V N Y X J r Z G 9 3 b i 1 B d H R y a W J 1 d G V f d m F s d W U s M T d 9 J n F 1 b 3 Q 7 L C Z x d W 9 0 O 1 N l Y 3 R p b 2 4 x L 3 F y e V 9 Q c m F j d G l 0 a W 9 u Z X I v Q 2 h h b m d l Z C B U e X B l L n t t d X N 0 U 3 V w c G 9 y d C 1 B d H R y a W J 1 d G V f d m F s d W U s M T h 9 J n F 1 b 3 Q 7 L C Z x d W 9 0 O 1 N l Y 3 R p b 2 4 x L 3 F y e V 9 Q c m F j d G l 0 a W 9 u Z X I v Q 2 h h b m d l Z C B U e X B l L n t p c 0 1 v Z G l m a W V y L U F 0 d H J p Y n V 0 Z V 9 2 Y W x 1 Z S w x O X 0 m c X V v d D s s J n F 1 b 3 Q 7 U 2 V j d G l v b j E v c X J 5 X 1 B y Y W N 0 a X R p b 2 5 l c i 9 D a G F u Z 2 V k I F R 5 c G U u e 2 l z U 3 V t b W F y e S 1 B d H R y a W J 1 d G V f d m F s d W U s M j B 9 J n F 1 b 3 Q 7 L C Z x d W 9 0 O 1 N l Y 3 R p b 2 4 x L 3 F y e V 9 Q c m F j d G l 0 a W 9 u Z X I v Q 2 h h b m d l Z C B U e X B l L n t t Y X B w a W 5 n L W l k Z W 5 0 a X R 5 L U F 0 d H J p Y n V 0 Z V 9 2 Y W x 1 Z S w y M X 0 m c X V v d D s s J n F 1 b 3 Q 7 U 2 V j d G l v b j E v c X J 5 X 1 B y Y W N 0 a X R p b 2 5 l c i 9 D a G F u Z 2 V k I F R 5 c G U u e 2 1 h c H B p b m c t b W F w L U F 0 d H J p Y n V 0 Z V 9 2 Y W x 1 Z S w y M n 0 m c X V v d D s s J n F 1 b 3 Q 7 U 2 V j d G l v b j E v c X J 5 X 1 B y Y W N 0 a X R p b 2 5 l c i 9 D a G F u Z 2 V k I F R 5 c G U u e 0 F 0 d H J p Y n V 0 Z V 9 p Z C w y M 3 0 m c X V v d D s s J n F 1 b 3 Q 7 U 2 V j d G l v b j E v c X J 5 X 1 B y Y W N 0 a X R p b 2 5 l c i 9 D a G F u Z 2 V k I F R 5 c G U u e 2 N v b W 1 l b n Q t Q X R 0 c m l i d X R l X 3 Z h b H V l L D I 0 f S Z x d W 9 0 O y w m c X V v d D t T Z W N 0 a W 9 u M S 9 x c n l f U H J h Y 3 R p d G l v b m V y L 0 N o Y W 5 n Z W Q g V H l w Z S 5 7 d H l w Z S 1 j b 2 R l L U F 0 d H J p Y n V 0 Z V 9 2 Y W x 1 Z S w y N X 0 m c X V v d D s s J n F 1 b 3 Q 7 U 2 V j d G l v b j E v c X J 5 X 1 B y Y W N 0 a X R p b 2 5 l c i 9 D a G F u Z 2 V k I F R 5 c G U u e 2 l z T W 9 k a W Z p Z X J S Z W F z b 2 4 t Q X R 0 c m l i d X R l X 3 Z h b H V l L D I 2 f S Z x d W 9 0 O y w m c X V v d D t T Z W N 0 a W 9 u M S 9 x c n l f U H J h Y 3 R p d G l v b m V y L 0 N o Y W 5 n Z W Q g V H l w Z S 5 7 Y m l u Z G l u Z y 1 l e H R l b n N p b 2 4 t d m F s d W V D Y W 5 v b m l j Y W w t Q X R 0 c m l i d X R l X 3 Z h b H V l L D I 3 f S Z x d W 9 0 O y w m c X V v d D t T Z W N 0 a W 9 u M S 9 x c n l f U H J h Y 3 R p d G l v b m V y L 0 N o Y W 5 n Z W Q g V H l w Z S 5 7 Y m l u Z G l u Z y 1 l e H R l b n N p b 2 4 t Q X R 0 c m l i d X R l X 3 V y b C w y O H 0 m c X V v d D s s J n F 1 b 3 Q 7 U 2 V j d G l v b j E v c X J 5 X 1 B y Y W N 0 a X R p b 2 5 l c i 9 D a G F u Z 2 V k I F R 5 c G U u e 2 J p b m R p b m c t Z X h 0 Z W 5 z a W 9 u L X Z h b H V l U 3 R y a W 5 n L U F 0 d H J p Y n V 0 Z V 9 2 Y W x 1 Z S w y O X 0 m c X V v d D s s J n F 1 b 3 Q 7 U 2 V j d G l v b j E v c X J 5 X 1 B y Y W N 0 a X R p b 2 5 l c i 9 D a G F u Z 2 V k I F R 5 c G U u e 2 J p b m R p b m c t Z X h 0 Z W 5 z a W 9 u L X Z h b H V l Q m 9 v b G V h b i 1 B d H R y a W J 1 d G V f d m F s d W U s M z B 9 J n F 1 b 3 Q 7 L C Z x d W 9 0 O 1 N l Y 3 R p b 2 4 x L 3 F y e V 9 Q c m F j d G l 0 a W 9 u Z X I v Q 2 h h b m d l Z C B U e X B l L n t i a W 5 k a W 5 n L X N 0 c m V u Z 3 R o L U F 0 d H J p Y n V 0 Z V 9 2 Y W x 1 Z S w z M X 0 m c X V v d D s s J n F 1 b 3 Q 7 U 2 V j d G l v b j E v c X J 5 X 1 B y Y W N 0 a X R p b 2 5 l c i 9 D a G F u Z 2 V k I F R 5 c G U u e 2 J p b m R p b m c t Z G V z Y 3 J p c H R p b 2 4 t Q X R 0 c m l i d X R l X 3 Z h b H V l L D M y f S Z x d W 9 0 O y w m c X V v d D t T Z W N 0 a W 9 u M S 9 x c n l f U H J h Y 3 R p d G l v b m V y L 0 N o Y W 5 n Z W Q g V H l w Z S 5 7 Y m l u Z G l u Z y 1 2 Y W x 1 Z V N l d C 1 B d H R y a W J 1 d G V f d m F s d W U s M z N 9 J n F 1 b 3 Q 7 L C Z x d W 9 0 O 1 N l Y 3 R p b 2 4 x L 3 F y e V 9 Q c m F j d G l 0 a W 9 u Z X I v Q 2 h h b m d l Z C B U e X B l L n t y Z X F 1 a X J l b W V u d H M t Q X R 0 c m l i d X R l X 3 Z h b H V l L D M 0 f S Z x d W 9 0 O y w m c X V v d D t T Z W N 0 a W 9 u M S 9 x c n l f U H J h Y 3 R p d G l v b m V y L 0 N o Y W 5 n Z W Q g V H l w Z S 5 7 c 2 x p Y 2 l u Z y 1 k a X N j c m l t a W 5 h d G 9 y L X R 5 c G U t Q X R 0 c m l i d X R l X 3 Z h b H V l L D M 1 f S Z x d W 9 0 O y w m c X V v d D t T Z W N 0 a W 9 u M S 9 x c n l f U H J h Y 3 R p d G l v b m V y L 0 N o Y W 5 n Z W Q g V H l w Z S 5 7 c 2 x p Y 2 l u Z y 1 k a X N j c m l t a W 5 h d G 9 y L X B h d G g t Q X R 0 c m l i d X R l X 3 Z h b H V l L D M 2 f S Z x d W 9 0 O y w m c X V v d D t T Z W N 0 a W 9 u M S 9 x c n l f U H J h Y 3 R p d G l v b m V y L 0 N o Y W 5 n Z W Q g V H l w Z S 5 7 c 2 x p Y 2 l u Z y 1 y d W x l c y 1 B d H R y a W J 1 d G V f d m F s d W U s M z d 9 J n F 1 b 3 Q 7 L C Z x d W 9 0 O 1 N l Y 3 R p b 2 4 x L 3 F y e V 9 Q c m F j d G l 0 a W 9 u Z X I v Q 2 h h b m d l Z C B U e X B l L n t y Z X B y Z X N l b n R h d G l v b i 1 B d H R y a W J 1 d G V f d m F s d W U s M z h 9 J n F 1 b 3 Q 7 L C Z x d W 9 0 O 1 N l Y 3 R p b 2 4 x L 3 F y e V 9 Q c m F j d G l 0 a W 9 u Z X I v Q 2 h h b m d l Z C B U e X B l L n t l e G F t c G x l L W x h Y m V s L U F 0 d H J p Y n V 0 Z V 9 2 Y W x 1 Z S w z O X 0 m c X V v d D s s J n F 1 b 3 Q 7 U 2 V j d G l v b j E v c X J 5 X 1 B y Y W N 0 a X R p b 2 5 l c i 9 D a G F u Z 2 V k I F R 5 c G U u e 2 V 4 Y W 1 w b G U t d m F s d W V V c m k t Q X R 0 c m l i d X R l X 3 Z h b H V l L D Q w f S Z x d W 9 0 O y w m c X V v d D t T Z W N 0 a W 9 u M S 9 x c n l f U H J h Y 3 R p d G l v b m V y L 0 N o Y W 5 n Z W Q g V H l w Z S 5 7 c 2 x p Y 2 V O Y W 1 l L U F 0 d H J p Y n V 0 Z V 9 2 Y W x 1 Z S w 0 M X 0 m c X V v d D s s J n F 1 b 3 Q 7 U 2 V j d G l v b j E v c X J 5 X 1 B y Y W N 0 a X R p b 2 5 l c i 9 D a G F u Z 2 V k I F R 5 c G U u e 2 Z p e G V k V X J p L U F 0 d H J p Y n V 0 Z V 9 2 Y W x 1 Z S w 0 M n 0 m c X V v d D s s J n F 1 b 3 Q 7 U 2 V j d G l v b j E v c X J 5 X 1 B y Y W N 0 a X R p b 2 5 l c i 9 D a G F u Z 2 V k I F R 5 c G U u e 2 1 l Y W 5 p b m d X a G V u T W l z c 2 l u Z y 1 B d H R y a W J 1 d G V f d m F s d W U s N D N 9 J n F 1 b 3 Q 7 L C Z x d W 9 0 O 1 N l Y 3 R p b 2 4 x L 3 F y e V 9 Q c m F j d G l 0 a W 9 u Z X I v Q 2 h h b m d l Z C B U e X B l L n t v c m R l c k 1 l Y W 5 p b m c t Q X R 0 c m l i d X R l X 3 Z h b H V l L D Q 0 f S Z x d W 9 0 O 1 0 s J n F 1 b 3 Q 7 Q 2 9 s d W 1 u Q 2 9 1 b n Q m c X V v d D s 6 N D U s J n F 1 b 3 Q 7 S 2 V 5 Q 2 9 s d W 1 u T m F t Z X M m c X V v d D s 6 W 1 0 s J n F 1 b 3 Q 7 Q 2 9 s d W 1 u S W R l b n R p d G l l c y Z x d W 9 0 O z p b J n F 1 b 3 Q 7 U 2 V j d G l v b j E v c X J 5 X 1 B y Y W N 0 a X R p b 2 5 l c i 9 D a G F u Z 2 V k I F R 5 c G U u e 3 B h d G g t Q X R 0 c m l i d X R l X 3 Z h b H V l L D B 9 J n F 1 b 3 Q 7 L C Z x d W 9 0 O 1 N l Y 3 R p b 2 4 x L 3 F y e V 9 Q c m F j d G l 0 a W 9 u Z X I v Q 2 h h b m d l Z C B U e X B l L n t z a G 9 y d C 1 B d H R y a W J 1 d G V f d m F s d W U s M X 0 m c X V v d D s s J n F 1 b 3 Q 7 U 2 V j d G l v b j E v c X J 5 X 1 B y Y W N 0 a X R p b 2 5 l c i 9 D a G F u Z 2 V k I F R 5 c G U u e 2 R l Z m l u a X R p b 2 4 t Q X R 0 c m l i d X R l X 3 Z h b H V l L D J 9 J n F 1 b 3 Q 7 L C Z x d W 9 0 O 1 N l Y 3 R p b 2 4 x L 3 F y e V 9 Q c m F j d G l 0 a W 9 u Z X I v Q 2 h h b m d l Z C B U e X B l L n t h b G l h c y 1 B d H R y a W J 1 d G V f d m F s d W U s M 3 0 m c X V v d D s s J n F 1 b 3 Q 7 U 2 V j d G l v b j E v c X J 5 X 1 B y Y W N 0 a X R p b 2 5 l c i 9 D a G F u Z 2 V k I F R 5 c G U u e 2 1 p b i 1 B d H R y a W J 1 d G V f d m F s d W U s N H 0 m c X V v d D s s J n F 1 b 3 Q 7 U 2 V j d G l v b j E v c X J 5 X 1 B y Y W N 0 a X R p b 2 5 l c i 9 D a G F u Z 2 V k I F R 5 c G U u e 2 1 h e C 1 B d H R y a W J 1 d G V f d m F s d W U s N X 0 m c X V v d D s s J n F 1 b 3 Q 7 U 2 V j d G l v b j E v c X J 5 X 1 B y Y W N 0 a X R p b 2 5 l c i 9 D a G F u Z 2 V k I F R 5 c G U u e 2 J h c 2 U t c G F 0 a C 1 B d H R y a W J 1 d G V f d m F s d W U s N n 0 m c X V v d D s s J n F 1 b 3 Q 7 U 2 V j d G l v b j E v c X J 5 X 1 B y Y W N 0 a X R p b 2 5 l c i 9 D a G F u Z 2 V k I F R 5 c G U u e 2 J h c 2 U t b W l u L U F 0 d H J p Y n V 0 Z V 9 2 Y W x 1 Z S w 3 f S Z x d W 9 0 O y w m c X V v d D t T Z W N 0 a W 9 u M S 9 x c n l f U H J h Y 3 R p d G l v b m V y L 0 N o Y W 5 n Z W Q g V H l w Z S 5 7 Y m F z Z S 1 t Y X g t Q X R 0 c m l i d X R l X 3 Z h b H V l L D h 9 J n F 1 b 3 Q 7 L C Z x d W 9 0 O 1 N l Y 3 R p b 2 4 x L 3 F y e V 9 Q c m F j d G l 0 a W 9 u Z X I v Q 2 h h b m d l Z C B U e X B l L n t j b 2 5 z d H J h a W 5 0 L W t l e S 1 B d H R y a W J 1 d G V f d m F s d W U s O X 0 m c X V v d D s s J n F 1 b 3 Q 7 U 2 V j d G l v b j E v c X J 5 X 1 B y Y W N 0 a X R p b 2 5 l c i 9 D a G F u Z 2 V k I F R 5 c G U u e 2 N v b n N 0 c m F p b n Q t c 2 V 2 Z X J p d H k t Q X R 0 c m l i d X R l X 3 Z h b H V l L D E w f S Z x d W 9 0 O y w m c X V v d D t T Z W N 0 a W 9 u M S 9 x c n l f U H J h Y 3 R p d G l v b m V y L 0 N o Y W 5 n Z W Q g V H l w Z S 5 7 Y 2 9 u c 3 R y Y W l u d C 1 o d W 1 h b i 1 B d H R y a W J 1 d G V f d m F s d W U s M T F 9 J n F 1 b 3 Q 7 L C Z x d W 9 0 O 1 N l Y 3 R p b 2 4 x L 3 F y e V 9 Q c m F j d G l 0 a W 9 u Z X I v Q 2 h h b m d l Z C B U e X B l L n t j b 2 5 z d H J h a W 5 0 L W V 4 c H J l c 3 N p b 2 4 t Q X R 0 c m l i d X R l X 3 Z h b H V l L D E y f S Z x d W 9 0 O y w m c X V v d D t T Z W N 0 a W 9 u M S 9 x c n l f U H J h Y 3 R p d G l v b m V y L 0 N o Y W 5 n Z W Q g V H l w Z S 5 7 Y 2 9 u c 3 R y Y W l u d C 1 4 c G F 0 a C 1 B d H R y a W J 1 d G V f d m F s d W U s M T N 9 J n F 1 b 3 Q 7 L C Z x d W 9 0 O 1 N l Y 3 R p b 2 4 x L 3 F y e V 9 Q c m F j d G l 0 a W 9 u Z X I v Q 2 h h b m d l Z C B U e X B l L n t j b 2 5 z d H J h a W 5 0 L X N v d X J j Z S 1 B d H R y a W J 1 d G V f d m F s d W U s M T R 9 J n F 1 b 3 Q 7 L C Z x d W 9 0 O 1 N l Y 3 R p b 2 4 x L 3 F y e V 9 Q c m F j d G l 0 a W 9 u Z X I v Q 2 h h b m d l Z C B U e X B l L n t j b 2 5 z d H J h a W 5 0 L W V 4 d G V u c 2 l v b i 1 2 Y W x 1 Z U J v b 2 x l Y W 4 t Q X R 0 c m l i d X R l X 3 Z h b H V l L D E 1 f S Z x d W 9 0 O y w m c X V v d D t T Z W N 0 a W 9 u M S 9 x c n l f U H J h Y 3 R p d G l v b m V y L 0 N o Y W 5 n Z W Q g V H l w Z S 5 7 Y 2 9 u c 3 R y Y W l u d C 1 l e H R l b n N p b 2 4 t Q X R 0 c m l i d X R l X 3 V y b C w x N n 0 m c X V v d D s s J n F 1 b 3 Q 7 U 2 V j d G l v b j E v c X J 5 X 1 B y Y W N 0 a X R p b 2 5 l c i 9 D a G F u Z 2 V k I F R 5 c G U u e 2 N v b n N 0 c m F p b n Q t Z X h 0 Z W 5 z a W 9 u L X Z h b H V l T W F y a 2 R v d 2 4 t Q X R 0 c m l i d X R l X 3 Z h b H V l L D E 3 f S Z x d W 9 0 O y w m c X V v d D t T Z W N 0 a W 9 u M S 9 x c n l f U H J h Y 3 R p d G l v b m V y L 0 N o Y W 5 n Z W Q g V H l w Z S 5 7 b X V z d F N 1 c H B v c n Q t Q X R 0 c m l i d X R l X 3 Z h b H V l L D E 4 f S Z x d W 9 0 O y w m c X V v d D t T Z W N 0 a W 9 u M S 9 x c n l f U H J h Y 3 R p d G l v b m V y L 0 N o Y W 5 n Z W Q g V H l w Z S 5 7 a X N N b 2 R p Z m l l c i 1 B d H R y a W J 1 d G V f d m F s d W U s M T l 9 J n F 1 b 3 Q 7 L C Z x d W 9 0 O 1 N l Y 3 R p b 2 4 x L 3 F y e V 9 Q c m F j d G l 0 a W 9 u Z X I v Q 2 h h b m d l Z C B U e X B l L n t p c 1 N 1 b W 1 h c n k t Q X R 0 c m l i d X R l X 3 Z h b H V l L D I w f S Z x d W 9 0 O y w m c X V v d D t T Z W N 0 a W 9 u M S 9 x c n l f U H J h Y 3 R p d G l v b m V y L 0 N o Y W 5 n Z W Q g V H l w Z S 5 7 b W F w c G l u Z y 1 p Z G V u d G l 0 e S 1 B d H R y a W J 1 d G V f d m F s d W U s M j F 9 J n F 1 b 3 Q 7 L C Z x d W 9 0 O 1 N l Y 3 R p b 2 4 x L 3 F y e V 9 Q c m F j d G l 0 a W 9 u Z X I v Q 2 h h b m d l Z C B U e X B l L n t t Y X B w a W 5 n L W 1 h c C 1 B d H R y a W J 1 d G V f d m F s d W U s M j J 9 J n F 1 b 3 Q 7 L C Z x d W 9 0 O 1 N l Y 3 R p b 2 4 x L 3 F y e V 9 Q c m F j d G l 0 a W 9 u Z X I v Q 2 h h b m d l Z C B U e X B l L n t B d H R y a W J 1 d G V f a W Q s M j N 9 J n F 1 b 3 Q 7 L C Z x d W 9 0 O 1 N l Y 3 R p b 2 4 x L 3 F y e V 9 Q c m F j d G l 0 a W 9 u Z X I v Q 2 h h b m d l Z C B U e X B l L n t j b 2 1 t Z W 5 0 L U F 0 d H J p Y n V 0 Z V 9 2 Y W x 1 Z S w y N H 0 m c X V v d D s s J n F 1 b 3 Q 7 U 2 V j d G l v b j E v c X J 5 X 1 B y Y W N 0 a X R p b 2 5 l c i 9 D a G F u Z 2 V k I F R 5 c G U u e 3 R 5 c G U t Y 2 9 k Z S 1 B d H R y a W J 1 d G V f d m F s d W U s M j V 9 J n F 1 b 3 Q 7 L C Z x d W 9 0 O 1 N l Y 3 R p b 2 4 x L 3 F y e V 9 Q c m F j d G l 0 a W 9 u Z X I v Q 2 h h b m d l Z C B U e X B l L n t p c 0 1 v Z G l m a W V y U m V h c 2 9 u L U F 0 d H J p Y n V 0 Z V 9 2 Y W x 1 Z S w y N n 0 m c X V v d D s s J n F 1 b 3 Q 7 U 2 V j d G l v b j E v c X J 5 X 1 B y Y W N 0 a X R p b 2 5 l c i 9 D a G F u Z 2 V k I F R 5 c G U u e 2 J p b m R p b m c t Z X h 0 Z W 5 z a W 9 u L X Z h b H V l Q 2 F u b 2 5 p Y 2 F s L U F 0 d H J p Y n V 0 Z V 9 2 Y W x 1 Z S w y N 3 0 m c X V v d D s s J n F 1 b 3 Q 7 U 2 V j d G l v b j E v c X J 5 X 1 B y Y W N 0 a X R p b 2 5 l c i 9 D a G F u Z 2 V k I F R 5 c G U u e 2 J p b m R p b m c t Z X h 0 Z W 5 z a W 9 u L U F 0 d H J p Y n V 0 Z V 9 1 c m w s M j h 9 J n F 1 b 3 Q 7 L C Z x d W 9 0 O 1 N l Y 3 R p b 2 4 x L 3 F y e V 9 Q c m F j d G l 0 a W 9 u Z X I v Q 2 h h b m d l Z C B U e X B l L n t i a W 5 k a W 5 n L W V 4 d G V u c 2 l v b i 1 2 Y W x 1 Z V N 0 c m l u Z y 1 B d H R y a W J 1 d G V f d m F s d W U s M j l 9 J n F 1 b 3 Q 7 L C Z x d W 9 0 O 1 N l Y 3 R p b 2 4 x L 3 F y e V 9 Q c m F j d G l 0 a W 9 u Z X I v Q 2 h h b m d l Z C B U e X B l L n t i a W 5 k a W 5 n L W V 4 d G V u c 2 l v b i 1 2 Y W x 1 Z U J v b 2 x l Y W 4 t Q X R 0 c m l i d X R l X 3 Z h b H V l L D M w f S Z x d W 9 0 O y w m c X V v d D t T Z W N 0 a W 9 u M S 9 x c n l f U H J h Y 3 R p d G l v b m V y L 0 N o Y W 5 n Z W Q g V H l w Z S 5 7 Y m l u Z G l u Z y 1 z d H J l b m d 0 a C 1 B d H R y a W J 1 d G V f d m F s d W U s M z F 9 J n F 1 b 3 Q 7 L C Z x d W 9 0 O 1 N l Y 3 R p b 2 4 x L 3 F y e V 9 Q c m F j d G l 0 a W 9 u Z X I v Q 2 h h b m d l Z C B U e X B l L n t i a W 5 k a W 5 n L W R l c 2 N y a X B 0 a W 9 u L U F 0 d H J p Y n V 0 Z V 9 2 Y W x 1 Z S w z M n 0 m c X V v d D s s J n F 1 b 3 Q 7 U 2 V j d G l v b j E v c X J 5 X 1 B y Y W N 0 a X R p b 2 5 l c i 9 D a G F u Z 2 V k I F R 5 c G U u e 2 J p b m R p b m c t d m F s d W V T Z X Q t Q X R 0 c m l i d X R l X 3 Z h b H V l L D M z f S Z x d W 9 0 O y w m c X V v d D t T Z W N 0 a W 9 u M S 9 x c n l f U H J h Y 3 R p d G l v b m V y L 0 N o Y W 5 n Z W Q g V H l w Z S 5 7 c m V x d W l y Z W 1 l b n R z L U F 0 d H J p Y n V 0 Z V 9 2 Y W x 1 Z S w z N H 0 m c X V v d D s s J n F 1 b 3 Q 7 U 2 V j d G l v b j E v c X J 5 X 1 B y Y W N 0 a X R p b 2 5 l c i 9 D a G F u Z 2 V k I F R 5 c G U u e 3 N s a W N p b m c t Z G l z Y 3 J p b W l u Y X R v c i 1 0 e X B l L U F 0 d H J p Y n V 0 Z V 9 2 Y W x 1 Z S w z N X 0 m c X V v d D s s J n F 1 b 3 Q 7 U 2 V j d G l v b j E v c X J 5 X 1 B y Y W N 0 a X R p b 2 5 l c i 9 D a G F u Z 2 V k I F R 5 c G U u e 3 N s a W N p b m c t Z G l z Y 3 J p b W l u Y X R v c i 1 w Y X R o L U F 0 d H J p Y n V 0 Z V 9 2 Y W x 1 Z S w z N n 0 m c X V v d D s s J n F 1 b 3 Q 7 U 2 V j d G l v b j E v c X J 5 X 1 B y Y W N 0 a X R p b 2 5 l c i 9 D a G F u Z 2 V k I F R 5 c G U u e 3 N s a W N p b m c t c n V s Z X M t Q X R 0 c m l i d X R l X 3 Z h b H V l L D M 3 f S Z x d W 9 0 O y w m c X V v d D t T Z W N 0 a W 9 u M S 9 x c n l f U H J h Y 3 R p d G l v b m V y L 0 N o Y W 5 n Z W Q g V H l w Z S 5 7 c m V w c m V z Z W 5 0 Y X R p b 2 4 t Q X R 0 c m l i d X R l X 3 Z h b H V l L D M 4 f S Z x d W 9 0 O y w m c X V v d D t T Z W N 0 a W 9 u M S 9 x c n l f U H J h Y 3 R p d G l v b m V y L 0 N o Y W 5 n Z W Q g V H l w Z S 5 7 Z X h h b X B s Z S 1 s Y W J l b C 1 B d H R y a W J 1 d G V f d m F s d W U s M z l 9 J n F 1 b 3 Q 7 L C Z x d W 9 0 O 1 N l Y 3 R p b 2 4 x L 3 F y e V 9 Q c m F j d G l 0 a W 9 u Z X I v Q 2 h h b m d l Z C B U e X B l L n t l e G F t c G x l L X Z h b H V l V X J p L U F 0 d H J p Y n V 0 Z V 9 2 Y W x 1 Z S w 0 M H 0 m c X V v d D s s J n F 1 b 3 Q 7 U 2 V j d G l v b j E v c X J 5 X 1 B y Y W N 0 a X R p b 2 5 l c i 9 D a G F u Z 2 V k I F R 5 c G U u e 3 N s a W N l T m F t Z S 1 B d H R y a W J 1 d G V f d m F s d W U s N D F 9 J n F 1 b 3 Q 7 L C Z x d W 9 0 O 1 N l Y 3 R p b 2 4 x L 3 F y e V 9 Q c m F j d G l 0 a W 9 u Z X I v Q 2 h h b m d l Z C B U e X B l L n t m a X h l Z F V y a S 1 B d H R y a W J 1 d G V f d m F s d W U s N D J 9 J n F 1 b 3 Q 7 L C Z x d W 9 0 O 1 N l Y 3 R p b 2 4 x L 3 F y e V 9 Q c m F j d G l 0 a W 9 u Z X I v Q 2 h h b m d l Z C B U e X B l L n t t Z W F u a W 5 n V 2 h l b k 1 p c 3 N p b m c t Q X R 0 c m l i d X R l X 3 Z h b H V l L D Q z f S Z x d W 9 0 O y w m c X V v d D t T Z W N 0 a W 9 u M S 9 x c n l f U H J h Y 3 R p d G l v b m V y L 0 N o Y W 5 n Z W Q g V H l w Z S 5 7 b 3 J k Z X J N Z W F u a W 5 n L U F 0 d H J p Y n V 0 Z V 9 2 Y W x 1 Z S w 0 N H 0 m c X V v d D t d L C Z x d W 9 0 O 1 J l b G F 0 a W 9 u c 2 h p c E l u Z m 8 m c X V v d D s 6 W 1 1 9 I i A v P j w v U 3 R h Y m x l R W 5 0 c m l l c z 4 8 L 0 l 0 Z W 0 + P E l 0 Z W 0 + P E l 0 Z W 1 M b 2 N h d G l v b j 4 8 S X R l b V R 5 c G U + R m 9 y b X V s Y T w v S X R l b V R 5 c G U + P E l 0 Z W 1 Q Y X R o P l N l Y 3 R p b 2 4 x L 3 F y e V 9 Q c m F j d G l 0 a W 9 u Z X I l M j A o M i k v U 2 9 1 c m N l P C 9 J d G V t U G F 0 a D 4 8 L 0 l 0 Z W 1 M b 2 N h d G l v b j 4 8 U 3 R h Y m x l R W 5 0 c m l l c y A v P j w v S X R l b T 4 8 S X R l b T 4 8 S X R l b U x v Y 2 F 0 a W 9 u P j x J d G V t V H l w Z T 5 G b 3 J t d W x h P C 9 J d G V t V H l w Z T 4 8 S X R l b V B h d G g + U 2 V j d G l v b j E v c X J 5 X 1 B y Y W N 0 a X R p b 2 5 l c i U y M C g y K S 9 D a G F u Z 2 V k J T I w V H l w Z T w v S X R l b V B h d G g + P C 9 J d G V t T G 9 j Y X R p b 2 4 + P F N 0 Y W J s Z U V u d H J p Z X M g L z 4 8 L 0 l 0 Z W 0 + P E l 0 Z W 0 + P E l 0 Z W 1 M b 2 N h d G l v b j 4 8 S X R l b V R 5 c G U + R m 9 y b X V s Y T w v S X R l b V R 5 c G U + P E l 0 Z W 1 Q Y X R o P l N l Y 3 R p b 2 4 x L 3 F y e V 9 Q c m F j d G l 0 a W 9 u Z X I l M j A o M i k v Q W R k Z W Q l M j B J b m R l e D w v S X R l b V B h d G g + P C 9 J d G V t T G 9 j Y X R p b 2 4 + P F N 0 Y W J s Z U V u d H J p Z X M g L z 4 8 L 0 l 0 Z W 0 + P E l 0 Z W 0 + P E l 0 Z W 1 M b 2 N h d G l v b j 4 8 S X R l b V R 5 c G U + R m 9 y b X V s Y T w v S X R l b V R 5 c G U + P E l 0 Z W 1 Q Y X R o P l N l Y 3 R p b 2 4 x L 3 F y e V 9 Q c m F j d G l 0 a W 9 u Z X I l M j A o M i k v U m V u Y W 1 l Z C U y M E N v b H V t b n M 8 L 0 l 0 Z W 1 Q Y X R o P j w v S X R l b U x v Y 2 F 0 a W 9 u P j x T d G F i b G V F b n R y a W V z I C 8 + P C 9 J d G V t P j x J d G V t P j x J d G V t T G 9 j Y X R p b 2 4 + P E l 0 Z W 1 U e X B l P k Z v c m 1 1 b G E 8 L 0 l 0 Z W 1 U e X B l P j x J d G V t U G F 0 a D 5 T Z W N 0 a W 9 u M S 9 x c n l f U H J v Y 2 V k d X J 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T k t M T I t M D J U M T c 6 M z g 6 N T g u N D Q 3 M D g 5 O V o i I C 8 + P E V u d H J 5 I F R 5 c G U 9 I l J l b G F 0 a W 9 u c 2 h p c E l u Z m 9 D b 2 5 0 Y W l u Z X I i I F Z h b H V l P S J z e y Z x d W 9 0 O 2 N v b H V t b k N v d W 5 0 J n F 1 b 3 Q 7 O j M 2 L C Z x d W 9 0 O 2 t l e U N v b H V t b k 5 h b W V z J n F 1 b 3 Q 7 O l t d L C Z x d W 9 0 O 3 F 1 Z X J 5 U m V s Y X R p b 2 5 z a G l w c y Z x d W 9 0 O z p b X S w m c X V v d D t j b 2 x 1 b W 5 J Z G V u d G l 0 a W V z J n F 1 b 3 Q 7 O l s m c X V v d D t T Z W N 0 a W 9 u M S 9 x c n l f U H J v Y 2 V k d X J l L 0 N o Y W 5 n Z W Q g V H l w Z S 5 7 c G F 0 a C 1 B d H R y a W J 1 d G V f d m F s d W U s M H 0 m c X V v d D s s J n F 1 b 3 Q 7 U 2 V j d G l v b j E v c X J 5 X 1 B y b 2 N l Z H V y Z S 9 D a G F u Z 2 V k I F R 5 c G U u e 3 N o b 3 J 0 L U F 0 d H J p Y n V 0 Z V 9 2 Y W x 1 Z S w x f S Z x d W 9 0 O y w m c X V v d D t T Z W N 0 a W 9 u M S 9 x c n l f U H J v Y 2 V k d X J l L 0 N o Y W 5 n Z W Q g V H l w Z S 5 7 Z G V m a W 5 p d G l v b i 1 B d H R y a W J 1 d G V f d m F s d W U s M n 0 m c X V v d D s s J n F 1 b 3 Q 7 U 2 V j d G l v b j E v c X J 5 X 1 B y b 2 N l Z H V y Z S 9 D a G F u Z 2 V k I F R 5 c G U u e 2 1 p b i 1 B d H R y a W J 1 d G V f d m F s d W U s M 3 0 m c X V v d D s s J n F 1 b 3 Q 7 U 2 V j d G l v b j E v c X J 5 X 1 B y b 2 N l Z H V y Z S 9 D a G F u Z 2 V k I F R 5 c G U u e 2 1 h e C 1 B d H R y a W J 1 d G V f d m F s d W U s N H 0 m c X V v d D s s J n F 1 b 3 Q 7 U 2 V j d G l v b j E v c X J 5 X 1 B y b 2 N l Z H V y Z S 9 D a G F u Z 2 V k I F R 5 c G U u e 2 J h c 2 U t c G F 0 a C 1 B d H R y a W J 1 d G V f d m F s d W U s N X 0 m c X V v d D s s J n F 1 b 3 Q 7 U 2 V j d G l v b j E v c X J 5 X 1 B y b 2 N l Z H V y Z S 9 D a G F u Z 2 V k I F R 5 c G U u e 2 J h c 2 U t b W l u L U F 0 d H J p Y n V 0 Z V 9 2 Y W x 1 Z S w 2 f S Z x d W 9 0 O y w m c X V v d D t T Z W N 0 a W 9 u M S 9 x c n l f U H J v Y 2 V k d X J l L 0 N o Y W 5 n Z W Q g V H l w Z S 5 7 Y m F z Z S 1 t Y X g t Q X R 0 c m l i d X R l X 3 Z h b H V l L D d 9 J n F 1 b 3 Q 7 L C Z x d W 9 0 O 1 N l Y 3 R p b 2 4 x L 3 F y e V 9 Q c m 9 j Z W R 1 c m U v Q 2 h h b m d l Z C B U e X B l L n t j b 2 5 z d H J h a W 5 0 L W t l e S 1 B d H R y a W J 1 d G V f d m F s d W U s O H 0 m c X V v d D s s J n F 1 b 3 Q 7 U 2 V j d G l v b j E v c X J 5 X 1 B y b 2 N l Z H V y Z S 9 D a G F u Z 2 V k I F R 5 c G U u e 2 N v b n N 0 c m F p b n Q t c 2 V 2 Z X J p d H k t Q X R 0 c m l i d X R l X 3 Z h b H V l L D l 9 J n F 1 b 3 Q 7 L C Z x d W 9 0 O 1 N l Y 3 R p b 2 4 x L 3 F y e V 9 Q c m 9 j Z W R 1 c m U v Q 2 h h b m d l Z C B U e X B l L n t j b 2 5 z d H J h a W 5 0 L W h 1 b W F u L U F 0 d H J p Y n V 0 Z V 9 2 Y W x 1 Z S w x M H 0 m c X V v d D s s J n F 1 b 3 Q 7 U 2 V j d G l v b j E v c X J 5 X 1 B y b 2 N l Z H V y Z S 9 D a G F u Z 2 V k I F R 5 c G U u e 2 N v b n N 0 c m F p b n Q t Z X h w c m V z c 2 l v b i 1 B d H R y a W J 1 d G V f d m F s d W U s M T F 9 J n F 1 b 3 Q 7 L C Z x d W 9 0 O 1 N l Y 3 R p b 2 4 x L 3 F y e V 9 Q c m 9 j Z W R 1 c m U v Q 2 h h b m d l Z C B U e X B l L n t j b 2 5 z d H J h a W 5 0 L X h w Y X R o L U F 0 d H J p Y n V 0 Z V 9 2 Y W x 1 Z S w x M n 0 m c X V v d D s s J n F 1 b 3 Q 7 U 2 V j d G l v b j E v c X J 5 X 1 B y b 2 N l Z H V y Z S 9 D a G F u Z 2 V k I F R 5 c G U u e 2 N v b n N 0 c m F p b n Q t c 2 9 1 c m N l L U F 0 d H J p Y n V 0 Z V 9 2 Y W x 1 Z S w x M 3 0 m c X V v d D s s J n F 1 b 3 Q 7 U 2 V j d G l v b j E v c X J 5 X 1 B y b 2 N l Z H V y Z S 9 D a G F u Z 2 V k I F R 5 c G U u e 2 N v b n N 0 c m F p b n Q t Z X h 0 Z W 5 z a W 9 u L X Z h b H V l Q m 9 v b G V h b i 1 B d H R y a W J 1 d G V f d m F s d W U s M T R 9 J n F 1 b 3 Q 7 L C Z x d W 9 0 O 1 N l Y 3 R p b 2 4 x L 3 F y e V 9 Q c m 9 j Z W R 1 c m U v Q 2 h h b m d l Z C B U e X B l L n t j b 2 5 z d H J h a W 5 0 L W V 4 d G V u c 2 l v b i 1 B d H R y a W J 1 d G V f d X J s L D E 1 f S Z x d W 9 0 O y w m c X V v d D t T Z W N 0 a W 9 u M S 9 x c n l f U H J v Y 2 V k d X J l L 0 N o Y W 5 n Z W Q g V H l w Z S 5 7 Y 2 9 u c 3 R y Y W l u d C 1 l e H R l b n N p b 2 4 t d m F s d W V N Y X J r Z G 9 3 b i 1 B d H R y a W J 1 d G V f d m F s d W U s M T Z 9 J n F 1 b 3 Q 7 L C Z x d W 9 0 O 1 N l Y 3 R p b 2 4 x L 3 F y e V 9 Q c m 9 j Z W R 1 c m U v Q 2 h h b m d l Z C B U e X B l L n t t d X N 0 U 3 V w c G 9 y d C 1 B d H R y a W J 1 d G V f d m F s d W U s M T d 9 J n F 1 b 3 Q 7 L C Z x d W 9 0 O 1 N l Y 3 R p b 2 4 x L 3 F y e V 9 Q c m 9 j Z W R 1 c m U v Q 2 h h b m d l Z C B U e X B l L n t p c 0 1 v Z G l m a W V y L U F 0 d H J p Y n V 0 Z V 9 2 Y W x 1 Z S w x O H 0 m c X V v d D s s J n F 1 b 3 Q 7 U 2 V j d G l v b j E v c X J 5 X 1 B y b 2 N l Z H V y Z S 9 D a G F u Z 2 V k I F R 5 c G U u e 2 l z U 3 V t b W F y e S 1 B d H R y a W J 1 d G V f d m F s d W U s M T l 9 J n F 1 b 3 Q 7 L C Z x d W 9 0 O 1 N l Y 3 R p b 2 4 x L 3 F y e V 9 Q c m 9 j Z W R 1 c m U v Q 2 h h b m d l Z C B U e X B l L n t t Y X B w a W 5 n L W l k Z W 5 0 a X R 5 L U F 0 d H J p Y n V 0 Z V 9 2 Y W x 1 Z S w y M H 0 m c X V v d D s s J n F 1 b 3 Q 7 U 2 V j d G l v b j E v c X J 5 X 1 B y b 2 N l Z H V y Z S 9 D a G F u Z 2 V k I F R 5 c G U u e 2 1 h c H B p b m c t b W F w L U F 0 d H J p Y n V 0 Z V 9 2 Y W x 1 Z S w y M X 0 m c X V v d D s s J n F 1 b 3 Q 7 U 2 V j d G l v b j E v c X J 5 X 1 B y b 2 N l Z H V y Z S 9 D a G F u Z 2 V k I F R 5 c G U u e 0 F 0 d H J p Y n V 0 Z V 9 p Z C w y M n 0 m c X V v d D s s J n F 1 b 3 Q 7 U 2 V j d G l v b j E v c X J 5 X 1 B y b 2 N l Z H V y Z S 9 D a G F u Z 2 V k I F R 5 c G U u e 2 N v b W 1 l b n Q t Q X R 0 c m l i d X R l X 3 Z h b H V l L D I z f S Z x d W 9 0 O y w m c X V v d D t T Z W N 0 a W 9 u M S 9 x c n l f U H J v Y 2 V k d X J l L 0 N o Y W 5 n Z W Q g V H l w Z S 5 7 d H l w Z S 1 j b 2 R l L U F 0 d H J p Y n V 0 Z V 9 2 Y W x 1 Z S w y N H 0 m c X V v d D s s J n F 1 b 3 Q 7 U 2 V j d G l v b j E v c X J 5 X 1 B y b 2 N l Z H V y Z S 9 D a G F u Z 2 V k I F R 5 c G U u e 2 l z T W 9 k a W Z p Z X J S Z W F z b 2 4 t Q X R 0 c m l i d X R l X 3 Z h b H V l L D I 1 f S Z x d W 9 0 O y w m c X V v d D t T Z W N 0 a W 9 u M S 9 x c n l f U H J v Y 2 V k d X J l L 0 N o Y W 5 n Z W Q g V H l w Z S 5 7 Y m l u Z G l u Z y 1 l e H R l b n N p b 2 4 t d m F s d W V D Y W 5 v b m l j Y W w t Q X R 0 c m l i d X R l X 3 Z h b H V l L D I 2 f S Z x d W 9 0 O y w m c X V v d D t T Z W N 0 a W 9 u M S 9 x c n l f U H J v Y 2 V k d X J l L 0 N o Y W 5 n Z W Q g V H l w Z S 5 7 Y m l u Z G l u Z y 1 l e H R l b n N p b 2 4 t Q X R 0 c m l i d X R l X 3 V y b C w y N 3 0 m c X V v d D s s J n F 1 b 3 Q 7 U 2 V j d G l v b j E v c X J 5 X 1 B y b 2 N l Z H V y Z S 9 D a G F u Z 2 V k I F R 5 c G U u e 2 J p b m R p b m c t Z X h 0 Z W 5 z a W 9 u L X Z h b H V l U 3 R y a W 5 n L U F 0 d H J p Y n V 0 Z V 9 2 Y W x 1 Z S w y O H 0 m c X V v d D s s J n F 1 b 3 Q 7 U 2 V j d G l v b j E v c X J 5 X 1 B y b 2 N l Z H V y Z S 9 D a G F u Z 2 V k I F R 5 c G U u e 2 J p b m R p b m c t Z X h 0 Z W 5 z a W 9 u L X Z h b H V l Q m 9 v b G V h b i 1 B d H R y a W J 1 d G V f d m F s d W U s M j l 9 J n F 1 b 3 Q 7 L C Z x d W 9 0 O 1 N l Y 3 R p b 2 4 x L 3 F y e V 9 Q c m 9 j Z W R 1 c m U v Q 2 h h b m d l Z C B U e X B l L n t i a W 5 k a W 5 n L X N 0 c m V u Z 3 R o L U F 0 d H J p Y n V 0 Z V 9 2 Y W x 1 Z S w z M H 0 m c X V v d D s s J n F 1 b 3 Q 7 U 2 V j d G l v b j E v c X J 5 X 1 B y b 2 N l Z H V y Z S 9 D a G F u Z 2 V k I F R 5 c G U u e 2 J p b m R p b m c t Z G V z Y 3 J p c H R p b 2 4 t Q X R 0 c m l i d X R l X 3 Z h b H V l L D M x f S Z x d W 9 0 O y w m c X V v d D t T Z W N 0 a W 9 u M S 9 x c n l f U H J v Y 2 V k d X J l L 0 N o Y W 5 n Z W Q g V H l w Z S 5 7 Y m l u Z G l u Z y 1 2 Y W x 1 Z V N l d C 1 B d H R y a W J 1 d G V f d m F s d W U s M z J 9 J n F 1 b 3 Q 7 L C Z x d W 9 0 O 1 N l Y 3 R p b 2 4 x L 3 F y e V 9 Q c m 9 j Z W R 1 c m U v Q 2 h h b m d l Z C B U e X B l L n t h b G l h c y 1 B d H R y a W J 1 d G V f d m F s d W U s M z N 9 J n F 1 b 3 Q 7 L C Z x d W 9 0 O 1 N l Y 3 R p b 2 4 x L 3 F y e V 9 Q c m 9 j Z W R 1 c m U v Q 2 h h b m d l Z C B U e X B l L n t y Z X F 1 a X J l b W V u d H M t Q X R 0 c m l i d X R l X 3 Z h b H V l L D M 0 f S Z x d W 9 0 O y w m c X V v d D t T Z W N 0 a W 9 u M S 9 x c n l f U H J v Y 2 V k d X J l L 0 N o Y W 5 n Z W Q g V H l w Z S 5 7 c m V w c m V z Z W 5 0 Y X R p b 2 4 t Q X R 0 c m l i d X R l X 3 Z h b H V l L D M 1 f S Z x d W 9 0 O 1 0 s J n F 1 b 3 Q 7 Q 2 9 s d W 1 u Q 2 9 1 b n Q m c X V v d D s 6 M z Y s J n F 1 b 3 Q 7 S 2 V 5 Q 2 9 s d W 1 u T m F t Z X M m c X V v d D s 6 W 1 0 s J n F 1 b 3 Q 7 Q 2 9 s d W 1 u S W R l b n R p d G l l c y Z x d W 9 0 O z p b J n F 1 b 3 Q 7 U 2 V j d G l v b j E v c X J 5 X 1 B y b 2 N l Z H V y Z S 9 D a G F u Z 2 V k I F R 5 c G U u e 3 B h d G g t Q X R 0 c m l i d X R l X 3 Z h b H V l L D B 9 J n F 1 b 3 Q 7 L C Z x d W 9 0 O 1 N l Y 3 R p b 2 4 x L 3 F y e V 9 Q c m 9 j Z W R 1 c m U v Q 2 h h b m d l Z C B U e X B l L n t z a G 9 y d C 1 B d H R y a W J 1 d G V f d m F s d W U s M X 0 m c X V v d D s s J n F 1 b 3 Q 7 U 2 V j d G l v b j E v c X J 5 X 1 B y b 2 N l Z H V y Z S 9 D a G F u Z 2 V k I F R 5 c G U u e 2 R l Z m l u a X R p b 2 4 t Q X R 0 c m l i d X R l X 3 Z h b H V l L D J 9 J n F 1 b 3 Q 7 L C Z x d W 9 0 O 1 N l Y 3 R p b 2 4 x L 3 F y e V 9 Q c m 9 j Z W R 1 c m U v Q 2 h h b m d l Z C B U e X B l L n t t a W 4 t Q X R 0 c m l i d X R l X 3 Z h b H V l L D N 9 J n F 1 b 3 Q 7 L C Z x d W 9 0 O 1 N l Y 3 R p b 2 4 x L 3 F y e V 9 Q c m 9 j Z W R 1 c m U v Q 2 h h b m d l Z C B U e X B l L n t t Y X g t Q X R 0 c m l i d X R l X 3 Z h b H V l L D R 9 J n F 1 b 3 Q 7 L C Z x d W 9 0 O 1 N l Y 3 R p b 2 4 x L 3 F y e V 9 Q c m 9 j Z W R 1 c m U v Q 2 h h b m d l Z C B U e X B l L n t i Y X N l L X B h d G g t Q X R 0 c m l i d X R l X 3 Z h b H V l L D V 9 J n F 1 b 3 Q 7 L C Z x d W 9 0 O 1 N l Y 3 R p b 2 4 x L 3 F y e V 9 Q c m 9 j Z W R 1 c m U v Q 2 h h b m d l Z C B U e X B l L n t i Y X N l L W 1 p b i 1 B d H R y a W J 1 d G V f d m F s d W U s N n 0 m c X V v d D s s J n F 1 b 3 Q 7 U 2 V j d G l v b j E v c X J 5 X 1 B y b 2 N l Z H V y Z S 9 D a G F u Z 2 V k I F R 5 c G U u e 2 J h c 2 U t b W F 4 L U F 0 d H J p Y n V 0 Z V 9 2 Y W x 1 Z S w 3 f S Z x d W 9 0 O y w m c X V v d D t T Z W N 0 a W 9 u M S 9 x c n l f U H J v Y 2 V k d X J l L 0 N o Y W 5 n Z W Q g V H l w Z S 5 7 Y 2 9 u c 3 R y Y W l u d C 1 r Z X k t Q X R 0 c m l i d X R l X 3 Z h b H V l L D h 9 J n F 1 b 3 Q 7 L C Z x d W 9 0 O 1 N l Y 3 R p b 2 4 x L 3 F y e V 9 Q c m 9 j Z W R 1 c m U v Q 2 h h b m d l Z C B U e X B l L n t j b 2 5 z d H J h a W 5 0 L X N l d m V y a X R 5 L U F 0 d H J p Y n V 0 Z V 9 2 Y W x 1 Z S w 5 f S Z x d W 9 0 O y w m c X V v d D t T Z W N 0 a W 9 u M S 9 x c n l f U H J v Y 2 V k d X J l L 0 N o Y W 5 n Z W Q g V H l w Z S 5 7 Y 2 9 u c 3 R y Y W l u d C 1 o d W 1 h b i 1 B d H R y a W J 1 d G V f d m F s d W U s M T B 9 J n F 1 b 3 Q 7 L C Z x d W 9 0 O 1 N l Y 3 R p b 2 4 x L 3 F y e V 9 Q c m 9 j Z W R 1 c m U v Q 2 h h b m d l Z C B U e X B l L n t j b 2 5 z d H J h a W 5 0 L W V 4 c H J l c 3 N p b 2 4 t Q X R 0 c m l i d X R l X 3 Z h b H V l L D E x f S Z x d W 9 0 O y w m c X V v d D t T Z W N 0 a W 9 u M S 9 x c n l f U H J v Y 2 V k d X J l L 0 N o Y W 5 n Z W Q g V H l w Z S 5 7 Y 2 9 u c 3 R y Y W l u d C 1 4 c G F 0 a C 1 B d H R y a W J 1 d G V f d m F s d W U s M T J 9 J n F 1 b 3 Q 7 L C Z x d W 9 0 O 1 N l Y 3 R p b 2 4 x L 3 F y e V 9 Q c m 9 j Z W R 1 c m U v Q 2 h h b m d l Z C B U e X B l L n t j b 2 5 z d H J h a W 5 0 L X N v d X J j Z S 1 B d H R y a W J 1 d G V f d m F s d W U s M T N 9 J n F 1 b 3 Q 7 L C Z x d W 9 0 O 1 N l Y 3 R p b 2 4 x L 3 F y e V 9 Q c m 9 j Z W R 1 c m U v Q 2 h h b m d l Z C B U e X B l L n t j b 2 5 z d H J h a W 5 0 L W V 4 d G V u c 2 l v b i 1 2 Y W x 1 Z U J v b 2 x l Y W 4 t Q X R 0 c m l i d X R l X 3 Z h b H V l L D E 0 f S Z x d W 9 0 O y w m c X V v d D t T Z W N 0 a W 9 u M S 9 x c n l f U H J v Y 2 V k d X J l L 0 N o Y W 5 n Z W Q g V H l w Z S 5 7 Y 2 9 u c 3 R y Y W l u d C 1 l e H R l b n N p b 2 4 t Q X R 0 c m l i d X R l X 3 V y b C w x N X 0 m c X V v d D s s J n F 1 b 3 Q 7 U 2 V j d G l v b j E v c X J 5 X 1 B y b 2 N l Z H V y Z S 9 D a G F u Z 2 V k I F R 5 c G U u e 2 N v b n N 0 c m F p b n Q t Z X h 0 Z W 5 z a W 9 u L X Z h b H V l T W F y a 2 R v d 2 4 t Q X R 0 c m l i d X R l X 3 Z h b H V l L D E 2 f S Z x d W 9 0 O y w m c X V v d D t T Z W N 0 a W 9 u M S 9 x c n l f U H J v Y 2 V k d X J l L 0 N o Y W 5 n Z W Q g V H l w Z S 5 7 b X V z d F N 1 c H B v c n Q t Q X R 0 c m l i d X R l X 3 Z h b H V l L D E 3 f S Z x d W 9 0 O y w m c X V v d D t T Z W N 0 a W 9 u M S 9 x c n l f U H J v Y 2 V k d X J l L 0 N o Y W 5 n Z W Q g V H l w Z S 5 7 a X N N b 2 R p Z m l l c i 1 B d H R y a W J 1 d G V f d m F s d W U s M T h 9 J n F 1 b 3 Q 7 L C Z x d W 9 0 O 1 N l Y 3 R p b 2 4 x L 3 F y e V 9 Q c m 9 j Z W R 1 c m U v Q 2 h h b m d l Z C B U e X B l L n t p c 1 N 1 b W 1 h c n k t Q X R 0 c m l i d X R l X 3 Z h b H V l L D E 5 f S Z x d W 9 0 O y w m c X V v d D t T Z W N 0 a W 9 u M S 9 x c n l f U H J v Y 2 V k d X J l L 0 N o Y W 5 n Z W Q g V H l w Z S 5 7 b W F w c G l u Z y 1 p Z G V u d G l 0 e S 1 B d H R y a W J 1 d G V f d m F s d W U s M j B 9 J n F 1 b 3 Q 7 L C Z x d W 9 0 O 1 N l Y 3 R p b 2 4 x L 3 F y e V 9 Q c m 9 j Z W R 1 c m U v Q 2 h h b m d l Z C B U e X B l L n t t Y X B w a W 5 n L W 1 h c C 1 B d H R y a W J 1 d G V f d m F s d W U s M j F 9 J n F 1 b 3 Q 7 L C Z x d W 9 0 O 1 N l Y 3 R p b 2 4 x L 3 F y e V 9 Q c m 9 j Z W R 1 c m U v Q 2 h h b m d l Z C B U e X B l L n t B d H R y a W J 1 d G V f a W Q s M j J 9 J n F 1 b 3 Q 7 L C Z x d W 9 0 O 1 N l Y 3 R p b 2 4 x L 3 F y e V 9 Q c m 9 j Z W R 1 c m U v Q 2 h h b m d l Z C B U e X B l L n t j b 2 1 t Z W 5 0 L U F 0 d H J p Y n V 0 Z V 9 2 Y W x 1 Z S w y M 3 0 m c X V v d D s s J n F 1 b 3 Q 7 U 2 V j d G l v b j E v c X J 5 X 1 B y b 2 N l Z H V y Z S 9 D a G F u Z 2 V k I F R 5 c G U u e 3 R 5 c G U t Y 2 9 k Z S 1 B d H R y a W J 1 d G V f d m F s d W U s M j R 9 J n F 1 b 3 Q 7 L C Z x d W 9 0 O 1 N l Y 3 R p b 2 4 x L 3 F y e V 9 Q c m 9 j Z W R 1 c m U v Q 2 h h b m d l Z C B U e X B l L n t p c 0 1 v Z G l m a W V y U m V h c 2 9 u L U F 0 d H J p Y n V 0 Z V 9 2 Y W x 1 Z S w y N X 0 m c X V v d D s s J n F 1 b 3 Q 7 U 2 V j d G l v b j E v c X J 5 X 1 B y b 2 N l Z H V y Z S 9 D a G F u Z 2 V k I F R 5 c G U u e 2 J p b m R p b m c t Z X h 0 Z W 5 z a W 9 u L X Z h b H V l Q 2 F u b 2 5 p Y 2 F s L U F 0 d H J p Y n V 0 Z V 9 2 Y W x 1 Z S w y N n 0 m c X V v d D s s J n F 1 b 3 Q 7 U 2 V j d G l v b j E v c X J 5 X 1 B y b 2 N l Z H V y Z S 9 D a G F u Z 2 V k I F R 5 c G U u e 2 J p b m R p b m c t Z X h 0 Z W 5 z a W 9 u L U F 0 d H J p Y n V 0 Z V 9 1 c m w s M j d 9 J n F 1 b 3 Q 7 L C Z x d W 9 0 O 1 N l Y 3 R p b 2 4 x L 3 F y e V 9 Q c m 9 j Z W R 1 c m U v Q 2 h h b m d l Z C B U e X B l L n t i a W 5 k a W 5 n L W V 4 d G V u c 2 l v b i 1 2 Y W x 1 Z V N 0 c m l u Z y 1 B d H R y a W J 1 d G V f d m F s d W U s M j h 9 J n F 1 b 3 Q 7 L C Z x d W 9 0 O 1 N l Y 3 R p b 2 4 x L 3 F y e V 9 Q c m 9 j Z W R 1 c m U v Q 2 h h b m d l Z C B U e X B l L n t i a W 5 k a W 5 n L W V 4 d G V u c 2 l v b i 1 2 Y W x 1 Z U J v b 2 x l Y W 4 t Q X R 0 c m l i d X R l X 3 Z h b H V l L D I 5 f S Z x d W 9 0 O y w m c X V v d D t T Z W N 0 a W 9 u M S 9 x c n l f U H J v Y 2 V k d X J l L 0 N o Y W 5 n Z W Q g V H l w Z S 5 7 Y m l u Z G l u Z y 1 z d H J l b m d 0 a C 1 B d H R y a W J 1 d G V f d m F s d W U s M z B 9 J n F 1 b 3 Q 7 L C Z x d W 9 0 O 1 N l Y 3 R p b 2 4 x L 3 F y e V 9 Q c m 9 j Z W R 1 c m U v Q 2 h h b m d l Z C B U e X B l L n t i a W 5 k a W 5 n L W R l c 2 N y a X B 0 a W 9 u L U F 0 d H J p Y n V 0 Z V 9 2 Y W x 1 Z S w z M X 0 m c X V v d D s s J n F 1 b 3 Q 7 U 2 V j d G l v b j E v c X J 5 X 1 B y b 2 N l Z H V y Z S 9 D a G F u Z 2 V k I F R 5 c G U u e 2 J p b m R p b m c t d m F s d W V T Z X Q t Q X R 0 c m l i d X R l X 3 Z h b H V l L D M y f S Z x d W 9 0 O y w m c X V v d D t T Z W N 0 a W 9 u M S 9 x c n l f U H J v Y 2 V k d X J l L 0 N o Y W 5 n Z W Q g V H l w Z S 5 7 Y W x p Y X M t Q X R 0 c m l i d X R l X 3 Z h b H V l L D M z f S Z x d W 9 0 O y w m c X V v d D t T Z W N 0 a W 9 u M S 9 x c n l f U H J v Y 2 V k d X J l L 0 N o Y W 5 n Z W Q g V H l w Z S 5 7 c m V x d W l y Z W 1 l b n R z L U F 0 d H J p Y n V 0 Z V 9 2 Y W x 1 Z S w z N H 0 m c X V v d D s s J n F 1 b 3 Q 7 U 2 V j d G l v b j E v c X J 5 X 1 B y b 2 N l Z H V y Z S 9 D a G F u Z 2 V k I F R 5 c G U u e 3 J l c H J l c 2 V u d G F 0 a W 9 u L U F 0 d H J p Y n V 0 Z V 9 2 Y W x 1 Z S w z N X 0 m c X V v d D t d L C Z x d W 9 0 O 1 J l b G F 0 a W 9 u c 2 h p c E l u Z m 8 m c X V v d D s 6 W 1 1 9 I i A v P j w v U 3 R h Y m x l R W 5 0 c m l l c z 4 8 L 0 l 0 Z W 0 + P E l 0 Z W 0 + P E l 0 Z W 1 M b 2 N h d G l v b j 4 8 S X R l b V R 5 c G U + R m 9 y b X V s Y T w v S X R l b V R 5 c G U + P E l 0 Z W 1 Q Y X R o P l N l Y 3 R p b 2 4 x L 3 F y e V 9 Q c m 9 j Z W R 1 c m U l M j A o M i k v U 2 9 1 c m N l P C 9 J d G V t U G F 0 a D 4 8 L 0 l 0 Z W 1 M b 2 N h d G l v b j 4 8 U 3 R h Y m x l R W 5 0 c m l l c y A v P j w v S X R l b T 4 8 S X R l b T 4 8 S X R l b U x v Y 2 F 0 a W 9 u P j x J d G V t V H l w Z T 5 G b 3 J t d W x h P C 9 J d G V t V H l w Z T 4 8 S X R l b V B h d G g + U 2 V j d G l v b j E v c X J 5 X 1 B y b 2 N l Z H V y Z S U y M C g y K S 9 D a G F u Z 2 V k J T I w V H l w Z T w v S X R l b V B h d G g + P C 9 J d G V t T G 9 j Y X R p b 2 4 + P F N 0 Y W J s Z U V u d H J p Z X M g L z 4 8 L 0 l 0 Z W 0 + P E l 0 Z W 0 + P E l 0 Z W 1 M b 2 N h d G l v b j 4 8 S X R l b V R 5 c G U + R m 9 y b X V s Y T w v S X R l b V R 5 c G U + P E l 0 Z W 1 Q Y X R o P l N l Y 3 R p b 2 4 x L 3 F y e V 9 Q c m 9 j Z W R 1 c m U l M j A o M i k v Q W R k Z W Q l M j B J b m R l e D w v S X R l b V B h d G g + P C 9 J d G V t T G 9 j Y X R p b 2 4 + P F N 0 Y W J s Z U V u d H J p Z X M g L z 4 8 L 0 l 0 Z W 0 + P E l 0 Z W 0 + P E l 0 Z W 1 M b 2 N h d G l v b j 4 8 S X R l b V R 5 c G U + R m 9 y b X V s Y T w v S X R l b V R 5 c G U + P E l 0 Z W 1 Q Y X R o P l N l Y 3 R p b 2 4 x L 3 F y e V 9 Q c m 9 j Z W R 1 c m U l M j A o M i k v U m V u Y W 1 l Z C U y M E N v b H V t b n M 8 L 0 l 0 Z W 1 Q Y X R o P j w v S X R l b U x v Y 2 F 0 a W 9 u P j x T d G F i b G V F b n R y a W V z I C 8 + P C 9 J d G V t P j x J d G V t P j x J d G V t T G 9 j Y X R p b 2 4 + P E l 0 Z W 1 U e X B l P k Z v c m 1 1 b G E 8 L 0 l 0 Z W 1 U e X B l P j x J d G V t U G F 0 a D 5 T Z W N 0 a W 9 u M S 9 x c n l f S W 1 t d W 5 p e m F 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T k t M T I t M D J U M T c 6 M z g 6 N T g u N D U 2 M D Y z M l o i I C 8 + P E V u d H J 5 I F R 5 c G U 9 I l J l b G F 0 a W 9 u c 2 h p c E l u Z m 9 D b 2 5 0 Y W l u Z X I i I F Z h b H V l P S J z e y Z x d W 9 0 O 2 N v b H V t b k N v d W 5 0 J n F 1 b 3 Q 7 O j M 4 L C Z x d W 9 0 O 2 t l e U N v b H V t b k 5 h b W V z J n F 1 b 3 Q 7 O l t d L C Z x d W 9 0 O 3 F 1 Z X J 5 U m V s Y X R p b 2 5 z a G l w c y Z x d W 9 0 O z p b X S w m c X V v d D t j b 2 x 1 b W 5 J Z G V u d G l 0 a W V z J n F 1 b 3 Q 7 O l s m c X V v d D t T Z W N 0 a W 9 u M S 9 x c n l f S W 1 t d W 5 p e m F 0 a W 9 u L 0 F k Z G V k I E l u Z G V 4 L n t w Y X R o L U F 0 d H J p Y n V 0 Z V 9 2 Y W x 1 Z S w w f S Z x d W 9 0 O y w m c X V v d D t T Z W N 0 a W 9 u M S 9 x c n l f S W 1 t d W 5 p e m F 0 a W 9 u L 0 F k Z G V k I E l u Z G V 4 L n t z a G 9 y d C 1 B d H R y a W J 1 d G V f d m F s d W U s M X 0 m c X V v d D s s J n F 1 b 3 Q 7 U 2 V j d G l v b j E v c X J 5 X 0 l t b X V u a X p h d G l v b i 9 B Z G R l Z C B J b m R l e C 5 7 Z G V m a W 5 p d G l v b i 1 B d H R y a W J 1 d G V f d m F s d W U s M n 0 m c X V v d D s s J n F 1 b 3 Q 7 U 2 V j d G l v b j E v c X J 5 X 0 l t b X V u a X p h d G l v b i 9 B Z G R l Z C B J b m R l e C 5 7 b W l u L U F 0 d H J p Y n V 0 Z V 9 2 Y W x 1 Z S w z f S Z x d W 9 0 O y w m c X V v d D t T Z W N 0 a W 9 u M S 9 x c n l f S W 1 t d W 5 p e m F 0 a W 9 u L 0 F k Z G V k I E l u Z G V 4 L n t t Y X g t Q X R 0 c m l i d X R l X 3 Z h b H V l L D R 9 J n F 1 b 3 Q 7 L C Z x d W 9 0 O 1 N l Y 3 R p b 2 4 x L 3 F y e V 9 J b W 1 1 b m l 6 Y X R p b 2 4 v Q W R k Z W Q g S W 5 k Z X g u e 2 J h c 2 U t c G F 0 a C 1 B d H R y a W J 1 d G V f d m F s d W U s N X 0 m c X V v d D s s J n F 1 b 3 Q 7 U 2 V j d G l v b j E v c X J 5 X 0 l t b X V u a X p h d G l v b i 9 B Z G R l Z C B J b m R l e C 5 7 Y m F z Z S 1 t a W 4 t Q X R 0 c m l i d X R l X 3 Z h b H V l L D Z 9 J n F 1 b 3 Q 7 L C Z x d W 9 0 O 1 N l Y 3 R p b 2 4 x L 3 F y e V 9 J b W 1 1 b m l 6 Y X R p b 2 4 v Q W R k Z W Q g S W 5 k Z X g u e 2 J h c 2 U t b W F 4 L U F 0 d H J p Y n V 0 Z V 9 2 Y W x 1 Z S w 3 f S Z x d W 9 0 O y w m c X V v d D t T Z W N 0 a W 9 u M S 9 x c n l f S W 1 t d W 5 p e m F 0 a W 9 u L 0 F k Z G V k I E l u Z G V 4 L n t j b 2 5 z d H J h a W 5 0 L W t l e S 1 B d H R y a W J 1 d G V f d m F s d W U s O H 0 m c X V v d D s s J n F 1 b 3 Q 7 U 2 V j d G l v b j E v c X J 5 X 0 l t b X V u a X p h d G l v b i 9 B Z G R l Z C B J b m R l e C 5 7 Y 2 9 u c 3 R y Y W l u d C 1 z Z X Z l c m l 0 e S 1 B d H R y a W J 1 d G V f d m F s d W U s O X 0 m c X V v d D s s J n F 1 b 3 Q 7 U 2 V j d G l v b j E v c X J 5 X 0 l t b X V u a X p h d G l v b i 9 B Z G R l Z C B J b m R l e C 5 7 Y 2 9 u c 3 R y Y W l u d C 1 o d W 1 h b i 1 B d H R y a W J 1 d G V f d m F s d W U s M T B 9 J n F 1 b 3 Q 7 L C Z x d W 9 0 O 1 N l Y 3 R p b 2 4 x L 3 F y e V 9 J b W 1 1 b m l 6 Y X R p b 2 4 v Q W R k Z W Q g S W 5 k Z X g u e 2 N v b n N 0 c m F p b n Q t Z X h w c m V z c 2 l v b i 1 B d H R y a W J 1 d G V f d m F s d W U s M T F 9 J n F 1 b 3 Q 7 L C Z x d W 9 0 O 1 N l Y 3 R p b 2 4 x L 3 F y e V 9 J b W 1 1 b m l 6 Y X R p b 2 4 v Q W R k Z W Q g S W 5 k Z X g u e 2 N v b n N 0 c m F p b n Q t e H B h d G g t Q X R 0 c m l i d X R l X 3 Z h b H V l L D E y f S Z x d W 9 0 O y w m c X V v d D t T Z W N 0 a W 9 u M S 9 x c n l f S W 1 t d W 5 p e m F 0 a W 9 u L 0 F k Z G V k I E l u Z G V 4 L n t j b 2 5 z d H J h a W 5 0 L X N v d X J j Z S 1 B d H R y a W J 1 d G V f d m F s d W U s M T N 9 J n F 1 b 3 Q 7 L C Z x d W 9 0 O 1 N l Y 3 R p b 2 4 x L 3 F y e V 9 J b W 1 1 b m l 6 Y X R p b 2 4 v Q W R k Z W Q g S W 5 k Z X g u e 2 N v b n N 0 c m F p b n Q t Z X h 0 Z W 5 z a W 9 u L X Z h b H V l Q m 9 v b G V h b i 1 B d H R y a W J 1 d G V f d m F s d W U s M T R 9 J n F 1 b 3 Q 7 L C Z x d W 9 0 O 1 N l Y 3 R p b 2 4 x L 3 F y e V 9 J b W 1 1 b m l 6 Y X R p b 2 4 v Q W R k Z W Q g S W 5 k Z X g u e 2 N v b n N 0 c m F p b n Q t Z X h 0 Z W 5 z a W 9 u L U F 0 d H J p Y n V 0 Z V 9 1 c m w s M T V 9 J n F 1 b 3 Q 7 L C Z x d W 9 0 O 1 N l Y 3 R p b 2 4 x L 3 F y e V 9 J b W 1 1 b m l 6 Y X R p b 2 4 v Q W R k Z W Q g S W 5 k Z X g u e 2 N v b n N 0 c m F p b n Q t Z X h 0 Z W 5 z a W 9 u L X Z h b H V l T W F y a 2 R v d 2 4 t Q X R 0 c m l i d X R l X 3 Z h b H V l L D E 2 f S Z x d W 9 0 O y w m c X V v d D t T Z W N 0 a W 9 u M S 9 x c n l f S W 1 t d W 5 p e m F 0 a W 9 u L 0 F k Z G V k I E l u Z G V 4 L n t t d X N 0 U 3 V w c G 9 y d C 1 B d H R y a W J 1 d G V f d m F s d W U s M T d 9 J n F 1 b 3 Q 7 L C Z x d W 9 0 O 1 N l Y 3 R p b 2 4 x L 3 F y e V 9 J b W 1 1 b m l 6 Y X R p b 2 4 v Q W R k Z W Q g S W 5 k Z X g u e 2 l z T W 9 k a W Z p Z X I t Q X R 0 c m l i d X R l X 3 Z h b H V l L D E 4 f S Z x d W 9 0 O y w m c X V v d D t T Z W N 0 a W 9 u M S 9 x c n l f S W 1 t d W 5 p e m F 0 a W 9 u L 0 F k Z G V k I E l u Z G V 4 L n t p c 1 N 1 b W 1 h c n k t Q X R 0 c m l i d X R l X 3 Z h b H V l L D E 5 f S Z x d W 9 0 O y w m c X V v d D t T Z W N 0 a W 9 u M S 9 x c n l f S W 1 t d W 5 p e m F 0 a W 9 u L 0 F k Z G V k I E l u Z G V 4 L n t t Y X B w a W 5 n L W l k Z W 5 0 a X R 5 L U F 0 d H J p Y n V 0 Z V 9 2 Y W x 1 Z S w y M H 0 m c X V v d D s s J n F 1 b 3 Q 7 U 2 V j d G l v b j E v c X J 5 X 0 l t b X V u a X p h d G l v b i 9 B Z G R l Z C B J b m R l e C 5 7 b W F w c G l u Z y 1 t Y X A t Q X R 0 c m l i d X R l X 3 Z h b H V l L D I x f S Z x d W 9 0 O y w m c X V v d D t T Z W N 0 a W 9 u M S 9 x c n l f S W 1 t d W 5 p e m F 0 a W 9 u L 0 F k Z G V k I E l u Z G V 4 L n t B d H R y a W J 1 d G V f a W Q s M j J 9 J n F 1 b 3 Q 7 L C Z x d W 9 0 O 1 N l Y 3 R p b 2 4 x L 3 F y e V 9 J b W 1 1 b m l 6 Y X R p b 2 4 v Q W R k Z W Q g S W 5 k Z X g u e 2 N v b W 1 l b n Q t Q X R 0 c m l i d X R l X 3 Z h b H V l L D I z f S Z x d W 9 0 O y w m c X V v d D t T Z W N 0 a W 9 u M S 9 x c n l f S W 1 t d W 5 p e m F 0 a W 9 u L 0 F k Z G V k I E l u Z G V 4 L n t 0 e X B l L W N v Z G U t Q X R 0 c m l i d X R l X 3 Z h b H V l L D I 0 f S Z x d W 9 0 O y w m c X V v d D t T Z W N 0 a W 9 u M S 9 x c n l f S W 1 t d W 5 p e m F 0 a W 9 u L 0 F k Z G V k I E l u Z G V 4 L n t p c 0 1 v Z G l m a W V y U m V h c 2 9 u L U F 0 d H J p Y n V 0 Z V 9 2 Y W x 1 Z S w y N X 0 m c X V v d D s s J n F 1 b 3 Q 7 U 2 V j d G l v b j E v c X J 5 X 0 l t b X V u a X p h d G l v b i 9 B Z G R l Z C B J b m R l e C 5 7 Y m l u Z G l u Z y 1 l e H R l b n N p b 2 4 t d m F s d W V D Y W 5 v b m l j Y W w t Q X R 0 c m l i d X R l X 3 Z h b H V l L D I 2 f S Z x d W 9 0 O y w m c X V v d D t T Z W N 0 a W 9 u M S 9 x c n l f S W 1 t d W 5 p e m F 0 a W 9 u L 0 F k Z G V k I E l u Z G V 4 L n t i a W 5 k a W 5 n L W V 4 d G V u c 2 l v b i 1 B d H R y a W J 1 d G V f d X J s L D I 3 f S Z x d W 9 0 O y w m c X V v d D t T Z W N 0 a W 9 u M S 9 x c n l f S W 1 t d W 5 p e m F 0 a W 9 u L 0 F k Z G V k I E l u Z G V 4 L n t i a W 5 k a W 5 n L W V 4 d G V u c 2 l v b i 1 2 Y W x 1 Z V N 0 c m l u Z y 1 B d H R y a W J 1 d G V f d m F s d W U s M j h 9 J n F 1 b 3 Q 7 L C Z x d W 9 0 O 1 N l Y 3 R p b 2 4 x L 3 F y e V 9 J b W 1 1 b m l 6 Y X R p b 2 4 v Q W R k Z W Q g S W 5 k Z X g u e 2 J p b m R p b m c t Z X h 0 Z W 5 z a W 9 u L X Z h b H V l Q m 9 v b G V h b i 1 B d H R y a W J 1 d G V f d m F s d W U s M j l 9 J n F 1 b 3 Q 7 L C Z x d W 9 0 O 1 N l Y 3 R p b 2 4 x L 3 F y e V 9 J b W 1 1 b m l 6 Y X R p b 2 4 v Q W R k Z W Q g S W 5 k Z X g u e 2 J p b m R p b m c t c 3 R y Z W 5 n d G g t Q X R 0 c m l i d X R l X 3 Z h b H V l L D M w f S Z x d W 9 0 O y w m c X V v d D t T Z W N 0 a W 9 u M S 9 x c n l f S W 1 t d W 5 p e m F 0 a W 9 u L 0 F k Z G V k I E l u Z G V 4 L n t i a W 5 k a W 5 n L W R l c 2 N y a X B 0 a W 9 u L U F 0 d H J p Y n V 0 Z V 9 2 Y W x 1 Z S w z M X 0 m c X V v d D s s J n F 1 b 3 Q 7 U 2 V j d G l v b j E v c X J 5 X 0 l t b X V u a X p h d G l v b i 9 B Z G R l Z C B J b m R l e C 5 7 Y m l u Z G l u Z y 1 2 Y W x 1 Z V N l d C 1 B d H R y a W J 1 d G V f d m F s d W U s M z J 9 J n F 1 b 3 Q 7 L C Z x d W 9 0 O 1 N l Y 3 R p b 2 4 x L 3 F y e V 9 J b W 1 1 b m l 6 Y X R p b 2 4 v Q W R k Z W Q g S W 5 k Z X g u e 2 F s a W F z L U F 0 d H J p Y n V 0 Z V 9 2 Y W x 1 Z S w z M 3 0 m c X V v d D s s J n F 1 b 3 Q 7 U 2 V j d G l v b j E v c X J 5 X 0 l t b X V u a X p h d G l v b i 9 B Z G R l Z C B J b m R l e C 5 7 c m V x d W l y Z W 1 l b n R z L U F 0 d H J p Y n V 0 Z V 9 2 Y W x 1 Z S w z N H 0 m c X V v d D s s J n F 1 b 3 Q 7 U 2 V j d G l v b j E v c X J 5 X 0 l t b X V u a X p h d G l v b i 9 B Z G R l Z C B J b m R l e C 5 7 c m V w c m V z Z W 5 0 Y X R p b 2 4 t Q X R 0 c m l i d X R l X 3 Z h b H V l L D M 1 f S Z x d W 9 0 O y w m c X V v d D t T Z W N 0 a W 9 u M S 9 x c n l f S W 1 t d W 5 p e m F 0 a W 9 u L 0 F k Z G V k I E l u Z G V 4 L n t t Z W F u a W 5 n V 2 h l b k 1 p c 3 N p b m c t Q X R 0 c m l i d X R l X 3 Z h b H V l L D M 2 f S Z x d W 9 0 O y w m c X V v d D t T Z W N 0 a W 9 u M S 9 x c n l f S W 1 t d W 5 p e m F 0 a W 9 u L 0 F k Z G V k I E l u Z G V 4 L n t J b m R l e C w z N 3 0 m c X V v d D t d L C Z x d W 9 0 O 0 N v b H V t b k N v d W 5 0 J n F 1 b 3 Q 7 O j M 4 L C Z x d W 9 0 O 0 t l e U N v b H V t b k 5 h b W V z J n F 1 b 3 Q 7 O l t d L C Z x d W 9 0 O 0 N v b H V t b k l k Z W 5 0 a X R p Z X M m c X V v d D s 6 W y Z x d W 9 0 O 1 N l Y 3 R p b 2 4 x L 3 F y e V 9 J b W 1 1 b m l 6 Y X R p b 2 4 v Q W R k Z W Q g S W 5 k Z X g u e 3 B h d G g t Q X R 0 c m l i d X R l X 3 Z h b H V l L D B 9 J n F 1 b 3 Q 7 L C Z x d W 9 0 O 1 N l Y 3 R p b 2 4 x L 3 F y e V 9 J b W 1 1 b m l 6 Y X R p b 2 4 v Q W R k Z W Q g S W 5 k Z X g u e 3 N o b 3 J 0 L U F 0 d H J p Y n V 0 Z V 9 2 Y W x 1 Z S w x f S Z x d W 9 0 O y w m c X V v d D t T Z W N 0 a W 9 u M S 9 x c n l f S W 1 t d W 5 p e m F 0 a W 9 u L 0 F k Z G V k I E l u Z G V 4 L n t k Z W Z p b m l 0 a W 9 u L U F 0 d H J p Y n V 0 Z V 9 2 Y W x 1 Z S w y f S Z x d W 9 0 O y w m c X V v d D t T Z W N 0 a W 9 u M S 9 x c n l f S W 1 t d W 5 p e m F 0 a W 9 u L 0 F k Z G V k I E l u Z G V 4 L n t t a W 4 t Q X R 0 c m l i d X R l X 3 Z h b H V l L D N 9 J n F 1 b 3 Q 7 L C Z x d W 9 0 O 1 N l Y 3 R p b 2 4 x L 3 F y e V 9 J b W 1 1 b m l 6 Y X R p b 2 4 v Q W R k Z W Q g S W 5 k Z X g u e 2 1 h e C 1 B d H R y a W J 1 d G V f d m F s d W U s N H 0 m c X V v d D s s J n F 1 b 3 Q 7 U 2 V j d G l v b j E v c X J 5 X 0 l t b X V u a X p h d G l v b i 9 B Z G R l Z C B J b m R l e C 5 7 Y m F z Z S 1 w Y X R o L U F 0 d H J p Y n V 0 Z V 9 2 Y W x 1 Z S w 1 f S Z x d W 9 0 O y w m c X V v d D t T Z W N 0 a W 9 u M S 9 x c n l f S W 1 t d W 5 p e m F 0 a W 9 u L 0 F k Z G V k I E l u Z G V 4 L n t i Y X N l L W 1 p b i 1 B d H R y a W J 1 d G V f d m F s d W U s N n 0 m c X V v d D s s J n F 1 b 3 Q 7 U 2 V j d G l v b j E v c X J 5 X 0 l t b X V u a X p h d G l v b i 9 B Z G R l Z C B J b m R l e C 5 7 Y m F z Z S 1 t Y X g t Q X R 0 c m l i d X R l X 3 Z h b H V l L D d 9 J n F 1 b 3 Q 7 L C Z x d W 9 0 O 1 N l Y 3 R p b 2 4 x L 3 F y e V 9 J b W 1 1 b m l 6 Y X R p b 2 4 v Q W R k Z W Q g S W 5 k Z X g u e 2 N v b n N 0 c m F p b n Q t a 2 V 5 L U F 0 d H J p Y n V 0 Z V 9 2 Y W x 1 Z S w 4 f S Z x d W 9 0 O y w m c X V v d D t T Z W N 0 a W 9 u M S 9 x c n l f S W 1 t d W 5 p e m F 0 a W 9 u L 0 F k Z G V k I E l u Z G V 4 L n t j b 2 5 z d H J h a W 5 0 L X N l d m V y a X R 5 L U F 0 d H J p Y n V 0 Z V 9 2 Y W x 1 Z S w 5 f S Z x d W 9 0 O y w m c X V v d D t T Z W N 0 a W 9 u M S 9 x c n l f S W 1 t d W 5 p e m F 0 a W 9 u L 0 F k Z G V k I E l u Z G V 4 L n t j b 2 5 z d H J h a W 5 0 L W h 1 b W F u L U F 0 d H J p Y n V 0 Z V 9 2 Y W x 1 Z S w x M H 0 m c X V v d D s s J n F 1 b 3 Q 7 U 2 V j d G l v b j E v c X J 5 X 0 l t b X V u a X p h d G l v b i 9 B Z G R l Z C B J b m R l e C 5 7 Y 2 9 u c 3 R y Y W l u d C 1 l e H B y Z X N z a W 9 u L U F 0 d H J p Y n V 0 Z V 9 2 Y W x 1 Z S w x M X 0 m c X V v d D s s J n F 1 b 3 Q 7 U 2 V j d G l v b j E v c X J 5 X 0 l t b X V u a X p h d G l v b i 9 B Z G R l Z C B J b m R l e C 5 7 Y 2 9 u c 3 R y Y W l u d C 1 4 c G F 0 a C 1 B d H R y a W J 1 d G V f d m F s d W U s M T J 9 J n F 1 b 3 Q 7 L C Z x d W 9 0 O 1 N l Y 3 R p b 2 4 x L 3 F y e V 9 J b W 1 1 b m l 6 Y X R p b 2 4 v Q W R k Z W Q g S W 5 k Z X g u e 2 N v b n N 0 c m F p b n Q t c 2 9 1 c m N l L U F 0 d H J p Y n V 0 Z V 9 2 Y W x 1 Z S w x M 3 0 m c X V v d D s s J n F 1 b 3 Q 7 U 2 V j d G l v b j E v c X J 5 X 0 l t b X V u a X p h d G l v b i 9 B Z G R l Z C B J b m R l e C 5 7 Y 2 9 u c 3 R y Y W l u d C 1 l e H R l b n N p b 2 4 t d m F s d W V C b 2 9 s Z W F u L U F 0 d H J p Y n V 0 Z V 9 2 Y W x 1 Z S w x N H 0 m c X V v d D s s J n F 1 b 3 Q 7 U 2 V j d G l v b j E v c X J 5 X 0 l t b X V u a X p h d G l v b i 9 B Z G R l Z C B J b m R l e C 5 7 Y 2 9 u c 3 R y Y W l u d C 1 l e H R l b n N p b 2 4 t Q X R 0 c m l i d X R l X 3 V y b C w x N X 0 m c X V v d D s s J n F 1 b 3 Q 7 U 2 V j d G l v b j E v c X J 5 X 0 l t b X V u a X p h d G l v b i 9 B Z G R l Z C B J b m R l e C 5 7 Y 2 9 u c 3 R y Y W l u d C 1 l e H R l b n N p b 2 4 t d m F s d W V N Y X J r Z G 9 3 b i 1 B d H R y a W J 1 d G V f d m F s d W U s M T Z 9 J n F 1 b 3 Q 7 L C Z x d W 9 0 O 1 N l Y 3 R p b 2 4 x L 3 F y e V 9 J b W 1 1 b m l 6 Y X R p b 2 4 v Q W R k Z W Q g S W 5 k Z X g u e 2 1 1 c 3 R T d X B w b 3 J 0 L U F 0 d H J p Y n V 0 Z V 9 2 Y W x 1 Z S w x N 3 0 m c X V v d D s s J n F 1 b 3 Q 7 U 2 V j d G l v b j E v c X J 5 X 0 l t b X V u a X p h d G l v b i 9 B Z G R l Z C B J b m R l e C 5 7 a X N N b 2 R p Z m l l c i 1 B d H R y a W J 1 d G V f d m F s d W U s M T h 9 J n F 1 b 3 Q 7 L C Z x d W 9 0 O 1 N l Y 3 R p b 2 4 x L 3 F y e V 9 J b W 1 1 b m l 6 Y X R p b 2 4 v Q W R k Z W Q g S W 5 k Z X g u e 2 l z U 3 V t b W F y e S 1 B d H R y a W J 1 d G V f d m F s d W U s M T l 9 J n F 1 b 3 Q 7 L C Z x d W 9 0 O 1 N l Y 3 R p b 2 4 x L 3 F y e V 9 J b W 1 1 b m l 6 Y X R p b 2 4 v Q W R k Z W Q g S W 5 k Z X g u e 2 1 h c H B p b m c t a W R l b n R p d H k t Q X R 0 c m l i d X R l X 3 Z h b H V l L D I w f S Z x d W 9 0 O y w m c X V v d D t T Z W N 0 a W 9 u M S 9 x c n l f S W 1 t d W 5 p e m F 0 a W 9 u L 0 F k Z G V k I E l u Z G V 4 L n t t Y X B w a W 5 n L W 1 h c C 1 B d H R y a W J 1 d G V f d m F s d W U s M j F 9 J n F 1 b 3 Q 7 L C Z x d W 9 0 O 1 N l Y 3 R p b 2 4 x L 3 F y e V 9 J b W 1 1 b m l 6 Y X R p b 2 4 v Q W R k Z W Q g S W 5 k Z X g u e 0 F 0 d H J p Y n V 0 Z V 9 p Z C w y M n 0 m c X V v d D s s J n F 1 b 3 Q 7 U 2 V j d G l v b j E v c X J 5 X 0 l t b X V u a X p h d G l v b i 9 B Z G R l Z C B J b m R l e C 5 7 Y 2 9 t b W V u d C 1 B d H R y a W J 1 d G V f d m F s d W U s M j N 9 J n F 1 b 3 Q 7 L C Z x d W 9 0 O 1 N l Y 3 R p b 2 4 x L 3 F y e V 9 J b W 1 1 b m l 6 Y X R p b 2 4 v Q W R k Z W Q g S W 5 k Z X g u e 3 R 5 c G U t Y 2 9 k Z S 1 B d H R y a W J 1 d G V f d m F s d W U s M j R 9 J n F 1 b 3 Q 7 L C Z x d W 9 0 O 1 N l Y 3 R p b 2 4 x L 3 F y e V 9 J b W 1 1 b m l 6 Y X R p b 2 4 v Q W R k Z W Q g S W 5 k Z X g u e 2 l z T W 9 k a W Z p Z X J S Z W F z b 2 4 t Q X R 0 c m l i d X R l X 3 Z h b H V l L D I 1 f S Z x d W 9 0 O y w m c X V v d D t T Z W N 0 a W 9 u M S 9 x c n l f S W 1 t d W 5 p e m F 0 a W 9 u L 0 F k Z G V k I E l u Z G V 4 L n t i a W 5 k a W 5 n L W V 4 d G V u c 2 l v b i 1 2 Y W x 1 Z U N h b m 9 u a W N h b C 1 B d H R y a W J 1 d G V f d m F s d W U s M j Z 9 J n F 1 b 3 Q 7 L C Z x d W 9 0 O 1 N l Y 3 R p b 2 4 x L 3 F y e V 9 J b W 1 1 b m l 6 Y X R p b 2 4 v Q W R k Z W Q g S W 5 k Z X g u e 2 J p b m R p b m c t Z X h 0 Z W 5 z a W 9 u L U F 0 d H J p Y n V 0 Z V 9 1 c m w s M j d 9 J n F 1 b 3 Q 7 L C Z x d W 9 0 O 1 N l Y 3 R p b 2 4 x L 3 F y e V 9 J b W 1 1 b m l 6 Y X R p b 2 4 v Q W R k Z W Q g S W 5 k Z X g u e 2 J p b m R p b m c t Z X h 0 Z W 5 z a W 9 u L X Z h b H V l U 3 R y a W 5 n L U F 0 d H J p Y n V 0 Z V 9 2 Y W x 1 Z S w y O H 0 m c X V v d D s s J n F 1 b 3 Q 7 U 2 V j d G l v b j E v c X J 5 X 0 l t b X V u a X p h d G l v b i 9 B Z G R l Z C B J b m R l e C 5 7 Y m l u Z G l u Z y 1 l e H R l b n N p b 2 4 t d m F s d W V C b 2 9 s Z W F u L U F 0 d H J p Y n V 0 Z V 9 2 Y W x 1 Z S w y O X 0 m c X V v d D s s J n F 1 b 3 Q 7 U 2 V j d G l v b j E v c X J 5 X 0 l t b X V u a X p h d G l v b i 9 B Z G R l Z C B J b m R l e C 5 7 Y m l u Z G l u Z y 1 z d H J l b m d 0 a C 1 B d H R y a W J 1 d G V f d m F s d W U s M z B 9 J n F 1 b 3 Q 7 L C Z x d W 9 0 O 1 N l Y 3 R p b 2 4 x L 3 F y e V 9 J b W 1 1 b m l 6 Y X R p b 2 4 v Q W R k Z W Q g S W 5 k Z X g u e 2 J p b m R p b m c t Z G V z Y 3 J p c H R p b 2 4 t Q X R 0 c m l i d X R l X 3 Z h b H V l L D M x f S Z x d W 9 0 O y w m c X V v d D t T Z W N 0 a W 9 u M S 9 x c n l f S W 1 t d W 5 p e m F 0 a W 9 u L 0 F k Z G V k I E l u Z G V 4 L n t i a W 5 k a W 5 n L X Z h b H V l U 2 V 0 L U F 0 d H J p Y n V 0 Z V 9 2 Y W x 1 Z S w z M n 0 m c X V v d D s s J n F 1 b 3 Q 7 U 2 V j d G l v b j E v c X J 5 X 0 l t b X V u a X p h d G l v b i 9 B Z G R l Z C B J b m R l e C 5 7 Y W x p Y X M t Q X R 0 c m l i d X R l X 3 Z h b H V l L D M z f S Z x d W 9 0 O y w m c X V v d D t T Z W N 0 a W 9 u M S 9 x c n l f S W 1 t d W 5 p e m F 0 a W 9 u L 0 F k Z G V k I E l u Z G V 4 L n t y Z X F 1 a X J l b W V u d H M t Q X R 0 c m l i d X R l X 3 Z h b H V l L D M 0 f S Z x d W 9 0 O y w m c X V v d D t T Z W N 0 a W 9 u M S 9 x c n l f S W 1 t d W 5 p e m F 0 a W 9 u L 0 F k Z G V k I E l u Z G V 4 L n t y Z X B y Z X N l b n R h d G l v b i 1 B d H R y a W J 1 d G V f d m F s d W U s M z V 9 J n F 1 b 3 Q 7 L C Z x d W 9 0 O 1 N l Y 3 R p b 2 4 x L 3 F y e V 9 J b W 1 1 b m l 6 Y X R p b 2 4 v Q W R k Z W Q g S W 5 k Z X g u e 2 1 l Y W 5 p b m d X a G V u T W l z c 2 l u Z y 1 B d H R y a W J 1 d G V f d m F s d W U s M z Z 9 J n F 1 b 3 Q 7 L C Z x d W 9 0 O 1 N l Y 3 R p b 2 4 x L 3 F y e V 9 J b W 1 1 b m l 6 Y X R p b 2 4 v Q W R k Z W Q g S W 5 k Z X g u e 0 l u Z G V 4 L D M 3 f S Z x d W 9 0 O 1 0 s J n F 1 b 3 Q 7 U m V s Y X R p b 2 5 z a G l w S W 5 m b y Z x d W 9 0 O z p b X X 0 i I C 8 + P C 9 T d G F i b G V F b n R y a W V z P j w v S X R l b T 4 8 S X R l b T 4 8 S X R l b U x v Y 2 F 0 a W 9 u P j x J d G V t V H l w Z T 5 G b 3 J t d W x h P C 9 J d G V t V H l w Z T 4 8 S X R l b V B h d G g + U 2 V j d G l v b j E v c X J 5 X 0 l t b X V u a X p h d G l v b i U y M C g y K S 9 T b 3 V y Y 2 U 8 L 0 l 0 Z W 1 Q Y X R o P j w v S X R l b U x v Y 2 F 0 a W 9 u P j x T d G F i b G V F b n R y a W V z I C 8 + P C 9 J d G V t P j x J d G V t P j x J d G V t T G 9 j Y X R p b 2 4 + P E l 0 Z W 1 U e X B l P k Z v c m 1 1 b G E 8 L 0 l 0 Z W 1 U e X B l P j x J d G V t U G F 0 a D 5 T Z W N 0 a W 9 u M S 9 x c n l f S W 1 t d W 5 p e m F 0 a W 9 u J T I w K D I p L 0 N o Y W 5 n Z W Q l M j B U e X B l P C 9 J d G V t U G F 0 a D 4 8 L 0 l 0 Z W 1 M b 2 N h d G l v b j 4 8 U 3 R h Y m x l R W 5 0 c m l l c y A v P j w v S X R l b T 4 8 S X R l b T 4 8 S X R l b U x v Y 2 F 0 a W 9 u P j x J d G V t V H l w Z T 5 G b 3 J t d W x h P C 9 J d G V t V H l w Z T 4 8 S X R l b V B h d G g + U 2 V j d G l v b j E v c X J 5 X 0 l t b X V u a X p h d G l v b i U y M C g y K S 9 B Z G R l Z C U y M E l u Z G V 4 P C 9 J d G V t U G F 0 a D 4 8 L 0 l 0 Z W 1 M b 2 N h d G l v b j 4 8 U 3 R h Y m x l R W 5 0 c m l l c y A v P j w v S X R l b T 4 8 S X R l b T 4 8 S X R l b U x v Y 2 F 0 a W 9 u P j x J d G V t V H l w Z T 5 G b 3 J t d W x h P C 9 J d G V t V H l w Z T 4 8 S X R l b V B h d G g + U 2 V j d G l v b j E v c X J 5 X 0 l t b X V u a X p h d G l v b i U y M C g y K S 9 S Z W 5 h b W V k J T I w Q 2 9 s d W 1 u c z w v S X R l b V B h d G g + P C 9 J d G V t T G 9 j Y X R p b 2 4 + P F N 0 Y W J s Z U V u d H J p Z X M g L z 4 8 L 0 l 0 Z W 0 + P E l 0 Z W 0 + P E l 0 Z W 1 M b 2 N h d G l v b j 4 8 S X R l b V R 5 c G U + R m 9 y b X V s Y T w v S X R l b V R 5 c G U + P E l 0 Z W 1 Q Y X R o P l N l Y 3 R p b 2 4 x L 3 F y e V 9 P Y n N l c n Z h d G l v b k J N S 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Q 2 O D A y O T R a I i A v P j x F b n R y e S B U e X B l P S J S Z W x h d G l v b n N o a X B J b m Z v Q 2 9 u d G F p b m V y I i B W Y W x 1 Z T 0 i c 3 s m c X V v d D t j b 2 x 1 b W 5 D b 3 V u d C Z x d W 9 0 O z o 0 O C w m c X V v d D t r Z X l D b 2 x 1 b W 5 O Y W 1 l c y Z x d W 9 0 O z p b X S w m c X V v d D t x d W V y e V J l b G F 0 a W 9 u c 2 h p c H M m c X V v d D s 6 W 1 0 s J n F 1 b 3 Q 7 Y 2 9 s d W 1 u S W R l b n R p d G l l c y Z x d W 9 0 O z p b J n F 1 b 3 Q 7 U 2 V j d G l v b j E v c X J 5 X 0 9 i c 2 V y d m F 0 a W 9 u Q k 1 J L 0 F k Z G V k I E l u Z G V 4 L n t w Y X R o L U F 0 d H J p Y n V 0 Z V 9 2 Y W x 1 Z S w w f S Z x d W 9 0 O y w m c X V v d D t T Z W N 0 a W 9 u M S 9 x c n l f T 2 J z Z X J 2 Y X R p b 2 5 C T U k v Q W R k Z W Q g S W 5 k Z X g u e 3 N o b 3 J 0 L U F 0 d H J p Y n V 0 Z V 9 2 Y W x 1 Z S w x f S Z x d W 9 0 O y w m c X V v d D t T Z W N 0 a W 9 u M S 9 x c n l f T 2 J z Z X J 2 Y X R p b 2 5 C T U k v Q W R k Z W Q g S W 5 k Z X g u e 2 R l Z m l u a X R p b 2 4 t Q X R 0 c m l i d X R l X 3 Z h b H V l L D J 9 J n F 1 b 3 Q 7 L C Z x d W 9 0 O 1 N l Y 3 R p b 2 4 x L 3 F y e V 9 P Y n N l c n Z h d G l v b k J N S S 9 B Z G R l Z C B J b m R l e C 5 7 Y 2 9 t b W V u d C 1 B d H R y a W J 1 d G V f d m F s d W U s M 3 0 m c X V v d D s s J n F 1 b 3 Q 7 U 2 V j d G l v b j E v c X J 5 X 0 9 i c 2 V y d m F 0 a W 9 u Q k 1 J L 0 F k Z G V k I E l u Z G V 4 L n t h b G l h c y 1 B d H R y a W J 1 d G V f d m F s d W U s N H 0 m c X V v d D s s J n F 1 b 3 Q 7 U 2 V j d G l v b j E v c X J 5 X 0 9 i c 2 V y d m F 0 a W 9 u Q k 1 J L 0 F k Z G V k I E l u Z G V 4 L n t t a W 4 t Q X R 0 c m l i d X R l X 3 Z h b H V l L D V 9 J n F 1 b 3 Q 7 L C Z x d W 9 0 O 1 N l Y 3 R p b 2 4 x L 3 F y e V 9 P Y n N l c n Z h d G l v b k J N S S 9 B Z G R l Z C B J b m R l e C 5 7 b W F 4 L U F 0 d H J p Y n V 0 Z V 9 2 Y W x 1 Z S w 2 f S Z x d W 9 0 O y w m c X V v d D t T Z W N 0 a W 9 u M S 9 x c n l f T 2 J z Z X J 2 Y X R p b 2 5 C T U k v Q W R k Z W Q g S W 5 k Z X g u e 2 J h c 2 U t c G F 0 a C 1 B d H R y a W J 1 d G V f d m F s d W U s N 3 0 m c X V v d D s s J n F 1 b 3 Q 7 U 2 V j d G l v b j E v c X J 5 X 0 9 i c 2 V y d m F 0 a W 9 u Q k 1 J L 0 F k Z G V k I E l u Z G V 4 L n t i Y X N l L W 1 p b i 1 B d H R y a W J 1 d G V f d m F s d W U s O H 0 m c X V v d D s s J n F 1 b 3 Q 7 U 2 V j d G l v b j E v c X J 5 X 0 9 i c 2 V y d m F 0 a W 9 u Q k 1 J L 0 F k Z G V k I E l u Z G V 4 L n t i Y X N l L W 1 h e C 1 B d H R y a W J 1 d G V f d m F s d W U s O X 0 m c X V v d D s s J n F 1 b 3 Q 7 U 2 V j d G l v b j E v c X J 5 X 0 9 i c 2 V y d m F 0 a W 9 u Q k 1 J L 0 F k Z G V k I E l u Z G V 4 L n t j b 2 5 z d H J h a W 5 0 L W t l e S 1 B d H R y a W J 1 d G V f d m F s d W U s M T B 9 J n F 1 b 3 Q 7 L C Z x d W 9 0 O 1 N l Y 3 R p b 2 4 x L 3 F y e V 9 P Y n N l c n Z h d G l v b k J N S S 9 B Z G R l Z C B J b m R l e C 5 7 Y 2 9 u c 3 R y Y W l u d C 1 z Z X Z l c m l 0 e S 1 B d H R y a W J 1 d G V f d m F s d W U s M T F 9 J n F 1 b 3 Q 7 L C Z x d W 9 0 O 1 N l Y 3 R p b 2 4 x L 3 F y e V 9 P Y n N l c n Z h d G l v b k J N S S 9 B Z G R l Z C B J b m R l e C 5 7 Y 2 9 u c 3 R y Y W l u d C 1 o d W 1 h b i 1 B d H R y a W J 1 d G V f d m F s d W U s M T J 9 J n F 1 b 3 Q 7 L C Z x d W 9 0 O 1 N l Y 3 R p b 2 4 x L 3 F y e V 9 P Y n N l c n Z h d G l v b k J N S S 9 B Z G R l Z C B J b m R l e C 5 7 Y 2 9 u c 3 R y Y W l u d C 1 l e H B y Z X N z a W 9 u L U F 0 d H J p Y n V 0 Z V 9 2 Y W x 1 Z S w x M 3 0 m c X V v d D s s J n F 1 b 3 Q 7 U 2 V j d G l v b j E v c X J 5 X 0 9 i c 2 V y d m F 0 a W 9 u Q k 1 J L 0 F k Z G V k I E l u Z G V 4 L n t j b 2 5 z d H J h a W 5 0 L X h w Y X R o L U F 0 d H J p Y n V 0 Z V 9 2 Y W x 1 Z S w x N H 0 m c X V v d D s s J n F 1 b 3 Q 7 U 2 V j d G l v b j E v c X J 5 X 0 9 i c 2 V y d m F 0 a W 9 u Q k 1 J L 0 F k Z G V k I E l u Z G V 4 L n t j b 2 5 z d H J h a W 5 0 L X N v d X J j Z S 1 B d H R y a W J 1 d G V f d m F s d W U s M T V 9 J n F 1 b 3 Q 7 L C Z x d W 9 0 O 1 N l Y 3 R p b 2 4 x L 3 F y e V 9 P Y n N l c n Z h d G l v b k J N S S 9 B Z G R l Z C B J b m R l e C 5 7 Y 2 9 u c 3 R y Y W l u d C 1 l e H R l b n N p b 2 4 t d m F s d W V C b 2 9 s Z W F u L U F 0 d H J p Y n V 0 Z V 9 2 Y W x 1 Z S w x N n 0 m c X V v d D s s J n F 1 b 3 Q 7 U 2 V j d G l v b j E v c X J 5 X 0 9 i c 2 V y d m F 0 a W 9 u Q k 1 J L 0 F k Z G V k I E l u Z G V 4 L n t j b 2 5 z d H J h a W 5 0 L W V 4 d G V u c 2 l v b i 1 B d H R y a W J 1 d G V f d X J s L D E 3 f S Z x d W 9 0 O y w m c X V v d D t T Z W N 0 a W 9 u M S 9 x c n l f T 2 J z Z X J 2 Y X R p b 2 5 C T U k v Q W R k Z W Q g S W 5 k Z X g u e 2 N v b n N 0 c m F p b n Q t Z X h 0 Z W 5 z a W 9 u L X Z h b H V l T W F y a 2 R v d 2 4 t Q X R 0 c m l i d X R l X 3 Z h b H V l L D E 4 f S Z x d W 9 0 O y w m c X V v d D t T Z W N 0 a W 9 u M S 9 x c n l f T 2 J z Z X J 2 Y X R p b 2 5 C T U k v Q W R k Z W Q g S W 5 k Z X g u e 2 1 1 c 3 R T d X B w b 3 J 0 L U F 0 d H J p Y n V 0 Z V 9 2 Y W x 1 Z S w x O X 0 m c X V v d D s s J n F 1 b 3 Q 7 U 2 V j d G l v b j E v c X J 5 X 0 9 i c 2 V y d m F 0 a W 9 u Q k 1 J L 0 F k Z G V k I E l u Z G V 4 L n t p c 0 1 v Z G l m a W V y L U F 0 d H J p Y n V 0 Z V 9 2 Y W x 1 Z S w y M H 0 m c X V v d D s s J n F 1 b 3 Q 7 U 2 V j d G l v b j E v c X J 5 X 0 9 i c 2 V y d m F 0 a W 9 u Q k 1 J L 0 F k Z G V k I E l u Z G V 4 L n t p c 1 N 1 b W 1 h c n k t Q X R 0 c m l i d X R l X 3 Z h b H V l L D I x f S Z x d W 9 0 O y w m c X V v d D t T Z W N 0 a W 9 u M S 9 x c n l f T 2 J z Z X J 2 Y X R p b 2 5 C T U k v Q W R k Z W Q g S W 5 k Z X g u e 2 1 h c H B p b m c t a W R l b n R p d H k t Q X R 0 c m l i d X R l X 3 Z h b H V l L D I y f S Z x d W 9 0 O y w m c X V v d D t T Z W N 0 a W 9 u M S 9 x c n l f T 2 J z Z X J 2 Y X R p b 2 5 C T U k v Q W R k Z W Q g S W 5 k Z X g u e 2 1 h c H B p b m c t b W F w L U F 0 d H J p Y n V 0 Z V 9 2 Y W x 1 Z S w y M 3 0 m c X V v d D s s J n F 1 b 3 Q 7 U 2 V j d G l v b j E v c X J 5 X 0 9 i c 2 V y d m F 0 a W 9 u Q k 1 J L 0 F k Z G V k I E l u Z G V 4 L n t B d H R y a W J 1 d G V f a W Q s M j R 9 J n F 1 b 3 Q 7 L C Z x d W 9 0 O 1 N l Y 3 R p b 2 4 x L 3 F y e V 9 P Y n N l c n Z h d G l v b k J N S S 9 B Z G R l Z C B J b m R l e C 5 7 d H l w Z S 1 j b 2 R l L U F 0 d H J p Y n V 0 Z V 9 2 Y W x 1 Z S w y N X 0 m c X V v d D s s J n F 1 b 3 Q 7 U 2 V j d G l v b j E v c X J 5 X 0 9 i c 2 V y d m F 0 a W 9 u Q k 1 J L 0 F k Z G V k I E l u Z G V 4 L n t p c 0 1 v Z G l m a W V y U m V h c 2 9 u L U F 0 d H J p Y n V 0 Z V 9 2 Y W x 1 Z S w y N n 0 m c X V v d D s s J n F 1 b 3 Q 7 U 2 V j d G l v b j E v c X J 5 X 0 9 i c 2 V y d m F 0 a W 9 u Q k 1 J L 0 F k Z G V k I E l u Z G V 4 L n t i a W 5 k a W 5 n L W V 4 d G V u c 2 l v b i 1 2 Y W x 1 Z U N h b m 9 u a W N h b C 1 B d H R y a W J 1 d G V f d m F s d W U s M j d 9 J n F 1 b 3 Q 7 L C Z x d W 9 0 O 1 N l Y 3 R p b 2 4 x L 3 F y e V 9 P Y n N l c n Z h d G l v b k J N S S 9 B Z G R l Z C B J b m R l e C 5 7 Y m l u Z G l u Z y 1 l e H R l b n N p b 2 4 t Q X R 0 c m l i d X R l X 3 V y b C w y O H 0 m c X V v d D s s J n F 1 b 3 Q 7 U 2 V j d G l v b j E v c X J 5 X 0 9 i c 2 V y d m F 0 a W 9 u Q k 1 J L 0 F k Z G V k I E l u Z G V 4 L n t i a W 5 k a W 5 n L W V 4 d G V u c 2 l v b i 1 2 Y W x 1 Z V N 0 c m l u Z y 1 B d H R y a W J 1 d G V f d m F s d W U s M j l 9 J n F 1 b 3 Q 7 L C Z x d W 9 0 O 1 N l Y 3 R p b 2 4 x L 3 F y e V 9 P Y n N l c n Z h d G l v b k J N S S 9 B Z G R l Z C B J b m R l e C 5 7 Y m l u Z G l u Z y 1 l e H R l b n N p b 2 4 t d m F s d W V C b 2 9 s Z W F u L U F 0 d H J p Y n V 0 Z V 9 2 Y W x 1 Z S w z M H 0 m c X V v d D s s J n F 1 b 3 Q 7 U 2 V j d G l v b j E v c X J 5 X 0 9 i c 2 V y d m F 0 a W 9 u Q k 1 J L 0 F k Z G V k I E l u Z G V 4 L n t i a W 5 k a W 5 n L X N 0 c m V u Z 3 R o L U F 0 d H J p Y n V 0 Z V 9 2 Y W x 1 Z S w z M X 0 m c X V v d D s s J n F 1 b 3 Q 7 U 2 V j d G l v b j E v c X J 5 X 0 9 i c 2 V y d m F 0 a W 9 u Q k 1 J L 0 F k Z G V k I E l u Z G V 4 L n t i a W 5 k a W 5 n L W R l c 2 N y a X B 0 a W 9 u L U F 0 d H J p Y n V 0 Z V 9 2 Y W x 1 Z S w z M n 0 m c X V v d D s s J n F 1 b 3 Q 7 U 2 V j d G l v b j E v c X J 5 X 0 9 i c 2 V y d m F 0 a W 9 u Q k 1 J L 0 F k Z G V k I E l u Z G V 4 L n t i a W 5 k a W 5 n L X Z h b H V l U 2 V 0 L U F 0 d H J p Y n V 0 Z V 9 2 Y W x 1 Z S w z M 3 0 m c X V v d D s s J n F 1 b 3 Q 7 U 2 V j d G l v b j E v c X J 5 X 0 9 i c 2 V y d m F 0 a W 9 u Q k 1 J L 0 F k Z G V k I E l u Z G V 4 L n t y Z X F 1 a X J l b W V u d H M t Q X R 0 c m l i d X R l X 3 Z h b H V l L D M 0 f S Z x d W 9 0 O y w m c X V v d D t T Z W N 0 a W 9 u M S 9 x c n l f T 2 J z Z X J 2 Y X R p b 2 5 C T U k v Q W R k Z W Q g S W 5 k Z X g u e 2 V 4 d G V u c 2 l v b i 1 2 Y W x 1 Z V N 0 c m l u Z y w z N X 0 m c X V v d D s s J n F 1 b 3 Q 7 U 2 V j d G l v b j E v c X J 5 X 0 9 i c 2 V y d m F 0 a W 9 u Q k 1 J L 0 F k Z G V k I E l u Z G V 4 L n t l e H R l b n N p b 2 4 t Q X R 0 c m l i d X R l X 3 V y b C w z N n 0 m c X V v d D s s J n F 1 b 3 Q 7 U 2 V j d G l v b j E v c X J 5 X 0 9 i c 2 V y d m F 0 a W 9 u Q k 1 J L 0 F k Z G V k I E l u Z G V 4 L n t z b G l j a W 5 n L W R p c 2 N y a W 1 p b m F 0 b 3 I s M z d 9 J n F 1 b 3 Q 7 L C Z x d W 9 0 O 1 N l Y 3 R p b 2 4 x L 3 F y e V 9 P Y n N l c n Z h d G l v b k J N S S 9 B Z G R l Z C B J b m R l e C 5 7 c 2 x p Y 2 l u Z y 1 v c m R l c m V k L D M 4 f S Z x d W 9 0 O y w m c X V v d D t T Z W N 0 a W 9 u M S 9 x c n l f T 2 J z Z X J 2 Y X R p b 2 5 C T U k v Q W R k Z W Q g S W 5 k Z X g u e 3 N s a W N p b m c t c n V s Z X M s M z l 9 J n F 1 b 3 Q 7 L C Z x d W 9 0 O 1 N l Y 3 R p b 2 4 x L 3 F y e V 9 P Y n N l c n Z h d G l v b k J N S S 9 B Z G R l Z C B J b m R l e C 5 7 c 2 x p Y 2 V O Y W 1 l L U F 0 d H J p Y n V 0 Z V 9 2 Y W x 1 Z S w 0 M H 0 m c X V v d D s s J n F 1 b 3 Q 7 U 2 V j d G l v b j E v c X J 5 X 0 9 i c 2 V y d m F 0 a W 9 u Q k 1 J L 0 F k Z G V k I E l u Z G V 4 L n t y Z X B y Z X N l b n R h d G l v b i 1 B d H R y a W J 1 d G V f d m F s d W U s N D F 9 J n F 1 b 3 Q 7 L C Z x d W 9 0 O 1 N l Y 3 R p b 2 4 x L 3 F y e V 9 P Y n N l c n Z h d G l v b k J N S S 9 B Z G R l Z C B J b m R l e C 5 7 Z m l 4 Z W R V c m k t Q X R 0 c m l i d X R l X 3 Z h b H V l L D Q y f S Z x d W 9 0 O y w m c X V v d D t T Z W N 0 a W 9 u M S 9 x c n l f T 2 J z Z X J 2 Y X R p b 2 5 C T U k v Q W R k Z W Q g S W 5 k Z X g u e 2 Z p e G V k Q 2 9 k Z S 1 B d H R y a W J 1 d G V f d m F s d W U s N D N 9 J n F 1 b 3 Q 7 L C Z x d W 9 0 O 1 N l Y 3 R p b 2 4 x L 3 F y e V 9 P Y n N l c n Z h d G l v b k J N S S 9 B Z G R l Z C B J b m R l e C 5 7 Y 2 9 u Z G l 0 a W 9 u L U F 0 d H J p Y n V 0 Z V 9 2 Y W x 1 Z S w 0 N H 0 m c X V v d D s s J n F 1 b 3 Q 7 U 2 V j d G l v b j E v c X J 5 X 0 9 i c 2 V y d m F 0 a W 9 u Q k 1 J L 0 F k Z G V k I E l u Z G V 4 L n t t Z W F u a W 5 n V 2 h l b k 1 p c 3 N p b m c t Q X R 0 c m l i d X R l X 3 Z h b H V l L D Q 1 f S Z x d W 9 0 O y w m c X V v d D t T Z W N 0 a W 9 u M S 9 x c n l f T 2 J z Z X J 2 Y X R p b 2 5 C T U k v Q W R k Z W Q g S W 5 k Z X g u e 2 N v b n R l b n R S Z W Z l c m V u Y 2 U t Q X R 0 c m l i d X R l X 3 Z h b H V l L D Q 2 f S Z x d W 9 0 O y w m c X V v d D t T Z W N 0 a W 9 u M S 9 x c n l f T 2 J z Z X J 2 Y X R p b 2 5 C T U k v Q W R k Z W Q g S W 5 k Z X g u e 0 l u Z G V 4 L D Q 3 f S Z x d W 9 0 O 1 0 s J n F 1 b 3 Q 7 Q 2 9 s d W 1 u Q 2 9 1 b n Q m c X V v d D s 6 N D g s J n F 1 b 3 Q 7 S 2 V 5 Q 2 9 s d W 1 u T m F t Z X M m c X V v d D s 6 W 1 0 s J n F 1 b 3 Q 7 Q 2 9 s d W 1 u S W R l b n R p d G l l c y Z x d W 9 0 O z p b J n F 1 b 3 Q 7 U 2 V j d G l v b j E v c X J 5 X 0 9 i c 2 V y d m F 0 a W 9 u Q k 1 J L 0 F k Z G V k I E l u Z G V 4 L n t w Y X R o L U F 0 d H J p Y n V 0 Z V 9 2 Y W x 1 Z S w w f S Z x d W 9 0 O y w m c X V v d D t T Z W N 0 a W 9 u M S 9 x c n l f T 2 J z Z X J 2 Y X R p b 2 5 C T U k v Q W R k Z W Q g S W 5 k Z X g u e 3 N o b 3 J 0 L U F 0 d H J p Y n V 0 Z V 9 2 Y W x 1 Z S w x f S Z x d W 9 0 O y w m c X V v d D t T Z W N 0 a W 9 u M S 9 x c n l f T 2 J z Z X J 2 Y X R p b 2 5 C T U k v Q W R k Z W Q g S W 5 k Z X g u e 2 R l Z m l u a X R p b 2 4 t Q X R 0 c m l i d X R l X 3 Z h b H V l L D J 9 J n F 1 b 3 Q 7 L C Z x d W 9 0 O 1 N l Y 3 R p b 2 4 x L 3 F y e V 9 P Y n N l c n Z h d G l v b k J N S S 9 B Z G R l Z C B J b m R l e C 5 7 Y 2 9 t b W V u d C 1 B d H R y a W J 1 d G V f d m F s d W U s M 3 0 m c X V v d D s s J n F 1 b 3 Q 7 U 2 V j d G l v b j E v c X J 5 X 0 9 i c 2 V y d m F 0 a W 9 u Q k 1 J L 0 F k Z G V k I E l u Z G V 4 L n t h b G l h c y 1 B d H R y a W J 1 d G V f d m F s d W U s N H 0 m c X V v d D s s J n F 1 b 3 Q 7 U 2 V j d G l v b j E v c X J 5 X 0 9 i c 2 V y d m F 0 a W 9 u Q k 1 J L 0 F k Z G V k I E l u Z G V 4 L n t t a W 4 t Q X R 0 c m l i d X R l X 3 Z h b H V l L D V 9 J n F 1 b 3 Q 7 L C Z x d W 9 0 O 1 N l Y 3 R p b 2 4 x L 3 F y e V 9 P Y n N l c n Z h d G l v b k J N S S 9 B Z G R l Z C B J b m R l e C 5 7 b W F 4 L U F 0 d H J p Y n V 0 Z V 9 2 Y W x 1 Z S w 2 f S Z x d W 9 0 O y w m c X V v d D t T Z W N 0 a W 9 u M S 9 x c n l f T 2 J z Z X J 2 Y X R p b 2 5 C T U k v Q W R k Z W Q g S W 5 k Z X g u e 2 J h c 2 U t c G F 0 a C 1 B d H R y a W J 1 d G V f d m F s d W U s N 3 0 m c X V v d D s s J n F 1 b 3 Q 7 U 2 V j d G l v b j E v c X J 5 X 0 9 i c 2 V y d m F 0 a W 9 u Q k 1 J L 0 F k Z G V k I E l u Z G V 4 L n t i Y X N l L W 1 p b i 1 B d H R y a W J 1 d G V f d m F s d W U s O H 0 m c X V v d D s s J n F 1 b 3 Q 7 U 2 V j d G l v b j E v c X J 5 X 0 9 i c 2 V y d m F 0 a W 9 u Q k 1 J L 0 F k Z G V k I E l u Z G V 4 L n t i Y X N l L W 1 h e C 1 B d H R y a W J 1 d G V f d m F s d W U s O X 0 m c X V v d D s s J n F 1 b 3 Q 7 U 2 V j d G l v b j E v c X J 5 X 0 9 i c 2 V y d m F 0 a W 9 u Q k 1 J L 0 F k Z G V k I E l u Z G V 4 L n t j b 2 5 z d H J h a W 5 0 L W t l e S 1 B d H R y a W J 1 d G V f d m F s d W U s M T B 9 J n F 1 b 3 Q 7 L C Z x d W 9 0 O 1 N l Y 3 R p b 2 4 x L 3 F y e V 9 P Y n N l c n Z h d G l v b k J N S S 9 B Z G R l Z C B J b m R l e C 5 7 Y 2 9 u c 3 R y Y W l u d C 1 z Z X Z l c m l 0 e S 1 B d H R y a W J 1 d G V f d m F s d W U s M T F 9 J n F 1 b 3 Q 7 L C Z x d W 9 0 O 1 N l Y 3 R p b 2 4 x L 3 F y e V 9 P Y n N l c n Z h d G l v b k J N S S 9 B Z G R l Z C B J b m R l e C 5 7 Y 2 9 u c 3 R y Y W l u d C 1 o d W 1 h b i 1 B d H R y a W J 1 d G V f d m F s d W U s M T J 9 J n F 1 b 3 Q 7 L C Z x d W 9 0 O 1 N l Y 3 R p b 2 4 x L 3 F y e V 9 P Y n N l c n Z h d G l v b k J N S S 9 B Z G R l Z C B J b m R l e C 5 7 Y 2 9 u c 3 R y Y W l u d C 1 l e H B y Z X N z a W 9 u L U F 0 d H J p Y n V 0 Z V 9 2 Y W x 1 Z S w x M 3 0 m c X V v d D s s J n F 1 b 3 Q 7 U 2 V j d G l v b j E v c X J 5 X 0 9 i c 2 V y d m F 0 a W 9 u Q k 1 J L 0 F k Z G V k I E l u Z G V 4 L n t j b 2 5 z d H J h a W 5 0 L X h w Y X R o L U F 0 d H J p Y n V 0 Z V 9 2 Y W x 1 Z S w x N H 0 m c X V v d D s s J n F 1 b 3 Q 7 U 2 V j d G l v b j E v c X J 5 X 0 9 i c 2 V y d m F 0 a W 9 u Q k 1 J L 0 F k Z G V k I E l u Z G V 4 L n t j b 2 5 z d H J h a W 5 0 L X N v d X J j Z S 1 B d H R y a W J 1 d G V f d m F s d W U s M T V 9 J n F 1 b 3 Q 7 L C Z x d W 9 0 O 1 N l Y 3 R p b 2 4 x L 3 F y e V 9 P Y n N l c n Z h d G l v b k J N S S 9 B Z G R l Z C B J b m R l e C 5 7 Y 2 9 u c 3 R y Y W l u d C 1 l e H R l b n N p b 2 4 t d m F s d W V C b 2 9 s Z W F u L U F 0 d H J p Y n V 0 Z V 9 2 Y W x 1 Z S w x N n 0 m c X V v d D s s J n F 1 b 3 Q 7 U 2 V j d G l v b j E v c X J 5 X 0 9 i c 2 V y d m F 0 a W 9 u Q k 1 J L 0 F k Z G V k I E l u Z G V 4 L n t j b 2 5 z d H J h a W 5 0 L W V 4 d G V u c 2 l v b i 1 B d H R y a W J 1 d G V f d X J s L D E 3 f S Z x d W 9 0 O y w m c X V v d D t T Z W N 0 a W 9 u M S 9 x c n l f T 2 J z Z X J 2 Y X R p b 2 5 C T U k v Q W R k Z W Q g S W 5 k Z X g u e 2 N v b n N 0 c m F p b n Q t Z X h 0 Z W 5 z a W 9 u L X Z h b H V l T W F y a 2 R v d 2 4 t Q X R 0 c m l i d X R l X 3 Z h b H V l L D E 4 f S Z x d W 9 0 O y w m c X V v d D t T Z W N 0 a W 9 u M S 9 x c n l f T 2 J z Z X J 2 Y X R p b 2 5 C T U k v Q W R k Z W Q g S W 5 k Z X g u e 2 1 1 c 3 R T d X B w b 3 J 0 L U F 0 d H J p Y n V 0 Z V 9 2 Y W x 1 Z S w x O X 0 m c X V v d D s s J n F 1 b 3 Q 7 U 2 V j d G l v b j E v c X J 5 X 0 9 i c 2 V y d m F 0 a W 9 u Q k 1 J L 0 F k Z G V k I E l u Z G V 4 L n t p c 0 1 v Z G l m a W V y L U F 0 d H J p Y n V 0 Z V 9 2 Y W x 1 Z S w y M H 0 m c X V v d D s s J n F 1 b 3 Q 7 U 2 V j d G l v b j E v c X J 5 X 0 9 i c 2 V y d m F 0 a W 9 u Q k 1 J L 0 F k Z G V k I E l u Z G V 4 L n t p c 1 N 1 b W 1 h c n k t Q X R 0 c m l i d X R l X 3 Z h b H V l L D I x f S Z x d W 9 0 O y w m c X V v d D t T Z W N 0 a W 9 u M S 9 x c n l f T 2 J z Z X J 2 Y X R p b 2 5 C T U k v Q W R k Z W Q g S W 5 k Z X g u e 2 1 h c H B p b m c t a W R l b n R p d H k t Q X R 0 c m l i d X R l X 3 Z h b H V l L D I y f S Z x d W 9 0 O y w m c X V v d D t T Z W N 0 a W 9 u M S 9 x c n l f T 2 J z Z X J 2 Y X R p b 2 5 C T U k v Q W R k Z W Q g S W 5 k Z X g u e 2 1 h c H B p b m c t b W F w L U F 0 d H J p Y n V 0 Z V 9 2 Y W x 1 Z S w y M 3 0 m c X V v d D s s J n F 1 b 3 Q 7 U 2 V j d G l v b j E v c X J 5 X 0 9 i c 2 V y d m F 0 a W 9 u Q k 1 J L 0 F k Z G V k I E l u Z G V 4 L n t B d H R y a W J 1 d G V f a W Q s M j R 9 J n F 1 b 3 Q 7 L C Z x d W 9 0 O 1 N l Y 3 R p b 2 4 x L 3 F y e V 9 P Y n N l c n Z h d G l v b k J N S S 9 B Z G R l Z C B J b m R l e C 5 7 d H l w Z S 1 j b 2 R l L U F 0 d H J p Y n V 0 Z V 9 2 Y W x 1 Z S w y N X 0 m c X V v d D s s J n F 1 b 3 Q 7 U 2 V j d G l v b j E v c X J 5 X 0 9 i c 2 V y d m F 0 a W 9 u Q k 1 J L 0 F k Z G V k I E l u Z G V 4 L n t p c 0 1 v Z G l m a W V y U m V h c 2 9 u L U F 0 d H J p Y n V 0 Z V 9 2 Y W x 1 Z S w y N n 0 m c X V v d D s s J n F 1 b 3 Q 7 U 2 V j d G l v b j E v c X J 5 X 0 9 i c 2 V y d m F 0 a W 9 u Q k 1 J L 0 F k Z G V k I E l u Z G V 4 L n t i a W 5 k a W 5 n L W V 4 d G V u c 2 l v b i 1 2 Y W x 1 Z U N h b m 9 u a W N h b C 1 B d H R y a W J 1 d G V f d m F s d W U s M j d 9 J n F 1 b 3 Q 7 L C Z x d W 9 0 O 1 N l Y 3 R p b 2 4 x L 3 F y e V 9 P Y n N l c n Z h d G l v b k J N S S 9 B Z G R l Z C B J b m R l e C 5 7 Y m l u Z G l u Z y 1 l e H R l b n N p b 2 4 t Q X R 0 c m l i d X R l X 3 V y b C w y O H 0 m c X V v d D s s J n F 1 b 3 Q 7 U 2 V j d G l v b j E v c X J 5 X 0 9 i c 2 V y d m F 0 a W 9 u Q k 1 J L 0 F k Z G V k I E l u Z G V 4 L n t i a W 5 k a W 5 n L W V 4 d G V u c 2 l v b i 1 2 Y W x 1 Z V N 0 c m l u Z y 1 B d H R y a W J 1 d G V f d m F s d W U s M j l 9 J n F 1 b 3 Q 7 L C Z x d W 9 0 O 1 N l Y 3 R p b 2 4 x L 3 F y e V 9 P Y n N l c n Z h d G l v b k J N S S 9 B Z G R l Z C B J b m R l e C 5 7 Y m l u Z G l u Z y 1 l e H R l b n N p b 2 4 t d m F s d W V C b 2 9 s Z W F u L U F 0 d H J p Y n V 0 Z V 9 2 Y W x 1 Z S w z M H 0 m c X V v d D s s J n F 1 b 3 Q 7 U 2 V j d G l v b j E v c X J 5 X 0 9 i c 2 V y d m F 0 a W 9 u Q k 1 J L 0 F k Z G V k I E l u Z G V 4 L n t i a W 5 k a W 5 n L X N 0 c m V u Z 3 R o L U F 0 d H J p Y n V 0 Z V 9 2 Y W x 1 Z S w z M X 0 m c X V v d D s s J n F 1 b 3 Q 7 U 2 V j d G l v b j E v c X J 5 X 0 9 i c 2 V y d m F 0 a W 9 u Q k 1 J L 0 F k Z G V k I E l u Z G V 4 L n t i a W 5 k a W 5 n L W R l c 2 N y a X B 0 a W 9 u L U F 0 d H J p Y n V 0 Z V 9 2 Y W x 1 Z S w z M n 0 m c X V v d D s s J n F 1 b 3 Q 7 U 2 V j d G l v b j E v c X J 5 X 0 9 i c 2 V y d m F 0 a W 9 u Q k 1 J L 0 F k Z G V k I E l u Z G V 4 L n t i a W 5 k a W 5 n L X Z h b H V l U 2 V 0 L U F 0 d H J p Y n V 0 Z V 9 2 Y W x 1 Z S w z M 3 0 m c X V v d D s s J n F 1 b 3 Q 7 U 2 V j d G l v b j E v c X J 5 X 0 9 i c 2 V y d m F 0 a W 9 u Q k 1 J L 0 F k Z G V k I E l u Z G V 4 L n t y Z X F 1 a X J l b W V u d H M t Q X R 0 c m l i d X R l X 3 Z h b H V l L D M 0 f S Z x d W 9 0 O y w m c X V v d D t T Z W N 0 a W 9 u M S 9 x c n l f T 2 J z Z X J 2 Y X R p b 2 5 C T U k v Q W R k Z W Q g S W 5 k Z X g u e 2 V 4 d G V u c 2 l v b i 1 2 Y W x 1 Z V N 0 c m l u Z y w z N X 0 m c X V v d D s s J n F 1 b 3 Q 7 U 2 V j d G l v b j E v c X J 5 X 0 9 i c 2 V y d m F 0 a W 9 u Q k 1 J L 0 F k Z G V k I E l u Z G V 4 L n t l e H R l b n N p b 2 4 t Q X R 0 c m l i d X R l X 3 V y b C w z N n 0 m c X V v d D s s J n F 1 b 3 Q 7 U 2 V j d G l v b j E v c X J 5 X 0 9 i c 2 V y d m F 0 a W 9 u Q k 1 J L 0 F k Z G V k I E l u Z G V 4 L n t z b G l j a W 5 n L W R p c 2 N y a W 1 p b m F 0 b 3 I s M z d 9 J n F 1 b 3 Q 7 L C Z x d W 9 0 O 1 N l Y 3 R p b 2 4 x L 3 F y e V 9 P Y n N l c n Z h d G l v b k J N S S 9 B Z G R l Z C B J b m R l e C 5 7 c 2 x p Y 2 l u Z y 1 v c m R l c m V k L D M 4 f S Z x d W 9 0 O y w m c X V v d D t T Z W N 0 a W 9 u M S 9 x c n l f T 2 J z Z X J 2 Y X R p b 2 5 C T U k v Q W R k Z W Q g S W 5 k Z X g u e 3 N s a W N p b m c t c n V s Z X M s M z l 9 J n F 1 b 3 Q 7 L C Z x d W 9 0 O 1 N l Y 3 R p b 2 4 x L 3 F y e V 9 P Y n N l c n Z h d G l v b k J N S S 9 B Z G R l Z C B J b m R l e C 5 7 c 2 x p Y 2 V O Y W 1 l L U F 0 d H J p Y n V 0 Z V 9 2 Y W x 1 Z S w 0 M H 0 m c X V v d D s s J n F 1 b 3 Q 7 U 2 V j d G l v b j E v c X J 5 X 0 9 i c 2 V y d m F 0 a W 9 u Q k 1 J L 0 F k Z G V k I E l u Z G V 4 L n t y Z X B y Z X N l b n R h d G l v b i 1 B d H R y a W J 1 d G V f d m F s d W U s N D F 9 J n F 1 b 3 Q 7 L C Z x d W 9 0 O 1 N l Y 3 R p b 2 4 x L 3 F y e V 9 P Y n N l c n Z h d G l v b k J N S S 9 B Z G R l Z C B J b m R l e C 5 7 Z m l 4 Z W R V c m k t Q X R 0 c m l i d X R l X 3 Z h b H V l L D Q y f S Z x d W 9 0 O y w m c X V v d D t T Z W N 0 a W 9 u M S 9 x c n l f T 2 J z Z X J 2 Y X R p b 2 5 C T U k v Q W R k Z W Q g S W 5 k Z X g u e 2 Z p e G V k Q 2 9 k Z S 1 B d H R y a W J 1 d G V f d m F s d W U s N D N 9 J n F 1 b 3 Q 7 L C Z x d W 9 0 O 1 N l Y 3 R p b 2 4 x L 3 F y e V 9 P Y n N l c n Z h d G l v b k J N S S 9 B Z G R l Z C B J b m R l e C 5 7 Y 2 9 u Z G l 0 a W 9 u L U F 0 d H J p Y n V 0 Z V 9 2 Y W x 1 Z S w 0 N H 0 m c X V v d D s s J n F 1 b 3 Q 7 U 2 V j d G l v b j E v c X J 5 X 0 9 i c 2 V y d m F 0 a W 9 u Q k 1 J L 0 F k Z G V k I E l u Z G V 4 L n t t Z W F u a W 5 n V 2 h l b k 1 p c 3 N p b m c t Q X R 0 c m l i d X R l X 3 Z h b H V l L D Q 1 f S Z x d W 9 0 O y w m c X V v d D t T Z W N 0 a W 9 u M S 9 x c n l f T 2 J z Z X J 2 Y X R p b 2 5 C T U k v Q W R k Z W Q g S W 5 k Z X g u e 2 N v b n R l b n R S Z W Z l c m V u Y 2 U t Q X R 0 c m l i d X R l X 3 Z h b H V l L D Q 2 f S Z x d W 9 0 O y w m c X V v d D t T Z W N 0 a W 9 u M S 9 x c n l f T 2 J z Z X J 2 Y X R p b 2 5 C T U k v Q W R k Z W Q g S W 5 k Z X g u e 0 l u Z G V 4 L D Q 3 f S Z x d W 9 0 O 1 0 s J n F 1 b 3 Q 7 U m V s Y X R p b 2 5 z a G l w S W 5 m b y Z x d W 9 0 O z p b X X 0 i I C 8 + P C 9 T d G F i b G V F b n R y a W V z P j w v S X R l b T 4 8 S X R l b T 4 8 S X R l b U x v Y 2 F 0 a W 9 u P j x J d G V t V H l w Z T 5 G b 3 J t d W x h P C 9 J d G V t V H l w Z T 4 8 S X R l b V B h d G g + U 2 V j d G l v b j E v c X J 5 X 0 9 i c 2 V y d m F 0 a W 9 u Q k 1 J J T I w K D I p L 1 N v d X J j Z T w v S X R l b V B h d G g + P C 9 J d G V t T G 9 j Y X R p b 2 4 + P F N 0 Y W J s Z U V u d H J p Z X M g L z 4 8 L 0 l 0 Z W 0 + P E l 0 Z W 0 + P E l 0 Z W 1 M b 2 N h d G l v b j 4 8 S X R l b V R 5 c G U + R m 9 y b X V s Y T w v S X R l b V R 5 c G U + P E l 0 Z W 1 Q Y X R o P l N l Y 3 R p b 2 4 x L 3 F y e V 9 P Y n N l c n Z h d G l v b k J N S S U y M C g y K S 9 D a G F u Z 2 V k J T I w V H l w Z T w v S X R l b V B h d G g + P C 9 J d G V t T G 9 j Y X R p b 2 4 + P F N 0 Y W J s Z U V u d H J p Z X M g L z 4 8 L 0 l 0 Z W 0 + P E l 0 Z W 0 + P E l 0 Z W 1 M b 2 N h d G l v b j 4 8 S X R l b V R 5 c G U + R m 9 y b X V s Y T w v S X R l b V R 5 c G U + P E l 0 Z W 1 Q Y X R o P l N l Y 3 R p b 2 4 x L 3 F y e V 9 P Y n N l c n Z h d G l v b k J N S S U y M C g y K S 9 B Z G R l Z C U y M E l u Z G V 4 P C 9 J d G V t U G F 0 a D 4 8 L 0 l 0 Z W 1 M b 2 N h d G l v b j 4 8 U 3 R h Y m x l R W 5 0 c m l l c y A v P j w v S X R l b T 4 8 S X R l b T 4 8 S X R l b U x v Y 2 F 0 a W 9 u P j x J d G V t V H l w Z T 5 G b 3 J t d W x h P C 9 J d G V t V H l w Z T 4 8 S X R l b V B h d G g + U 2 V j d G l v b j E v c X J 5 X 0 9 i c 2 V y d m F 0 a W 9 u Q k 1 J J T I w K D I p L 1 J l b m F t Z W Q l M j B D b 2 x 1 b W 5 z P C 9 J d G V t U G F 0 a D 4 8 L 0 l 0 Z W 1 M b 2 N h d G l v b j 4 8 U 3 R h Y m x l R W 5 0 c m l l c y A v P j w v S X R l b T 4 8 S X R l b T 4 8 S X R l b U x v Y 2 F 0 a W 9 u P j x J d G V t V H l w Z T 5 G b 3 J t d W x h P C 9 J d G V t V H l w Z T 4 8 S X R l b V B h d G g + U 2 V j d G l v b j E v c X J 5 X 0 9 i c 2 V y d m F 0 a W 9 u S F c 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x O S 0 x M i 0 w M l Q x N z o z O D o 1 O C 4 0 N z U w M T E 1 W i I g L z 4 8 R W 5 0 c n k g V H l w Z T 0 i U m V s Y X R p b 2 5 z a G l w S W 5 m b 0 N v b n R h a W 5 l c i I g V m F s d W U 9 I n N 7 J n F 1 b 3 Q 7 Y 2 9 s d W 1 u Q 2 9 1 b n Q m c X V v d D s 6 N D g s J n F 1 b 3 Q 7 a 2 V 5 Q 2 9 s d W 1 u T m F t Z X M m c X V v d D s 6 W 1 0 s J n F 1 b 3 Q 7 c X V l c n l S Z W x h d G l v b n N o a X B z J n F 1 b 3 Q 7 O l t d L C Z x d W 9 0 O 2 N v b H V t b k l k Z W 5 0 a X R p Z X M m c X V v d D s 6 W y Z x d W 9 0 O 1 N l Y 3 R p b 2 4 x L 3 F y e V 9 P Y n N l c n Z h d G l v b k h X L 0 F k Z G V k I E l u Z G V 4 L n t w Y X R o L U F 0 d H J p Y n V 0 Z V 9 2 Y W x 1 Z S w w f S Z x d W 9 0 O y w m c X V v d D t T Z W N 0 a W 9 u M S 9 x c n l f T 2 J z Z X J 2 Y X R p b 2 5 I V y 9 B Z G R l Z C B J b m R l e C 5 7 c 2 h v c n Q t Q X R 0 c m l i d X R l X 3 Z h b H V l L D F 9 J n F 1 b 3 Q 7 L C Z x d W 9 0 O 1 N l Y 3 R p b 2 4 x L 3 F y e V 9 P Y n N l c n Z h d G l v b k h X L 0 F k Z G V k I E l u Z G V 4 L n t k Z W Z p b m l 0 a W 9 u L U F 0 d H J p Y n V 0 Z V 9 2 Y W x 1 Z S w y f S Z x d W 9 0 O y w m c X V v d D t T Z W N 0 a W 9 u M S 9 x c n l f T 2 J z Z X J 2 Y X R p b 2 5 I V y 9 B Z G R l Z C B J b m R l e C 5 7 Y 2 9 t b W V u d C 1 B d H R y a W J 1 d G V f d m F s d W U s M 3 0 m c X V v d D s s J n F 1 b 3 Q 7 U 2 V j d G l v b j E v c X J 5 X 0 9 i c 2 V y d m F 0 a W 9 u S F c v Q W R k Z W Q g S W 5 k Z X g u e 2 F s a W F z L U F 0 d H J p Y n V 0 Z V 9 2 Y W x 1 Z S w 0 f S Z x d W 9 0 O y w m c X V v d D t T Z W N 0 a W 9 u M S 9 x c n l f T 2 J z Z X J 2 Y X R p b 2 5 I V y 9 B Z G R l Z C B J b m R l e C 5 7 b W l u L U F 0 d H J p Y n V 0 Z V 9 2 Y W x 1 Z S w 1 f S Z x d W 9 0 O y w m c X V v d D t T Z W N 0 a W 9 u M S 9 x c n l f T 2 J z Z X J 2 Y X R p b 2 5 I V y 9 B Z G R l Z C B J b m R l e C 5 7 b W F 4 L U F 0 d H J p Y n V 0 Z V 9 2 Y W x 1 Z S w 2 f S Z x d W 9 0 O y w m c X V v d D t T Z W N 0 a W 9 u M S 9 x c n l f T 2 J z Z X J 2 Y X R p b 2 5 I V y 9 B Z G R l Z C B J b m R l e C 5 7 Y m F z Z S 1 w Y X R o L U F 0 d H J p Y n V 0 Z V 9 2 Y W x 1 Z S w 3 f S Z x d W 9 0 O y w m c X V v d D t T Z W N 0 a W 9 u M S 9 x c n l f T 2 J z Z X J 2 Y X R p b 2 5 I V y 9 B Z G R l Z C B J b m R l e C 5 7 Y m F z Z S 1 t a W 4 t Q X R 0 c m l i d X R l X 3 Z h b H V l L D h 9 J n F 1 b 3 Q 7 L C Z x d W 9 0 O 1 N l Y 3 R p b 2 4 x L 3 F y e V 9 P Y n N l c n Z h d G l v b k h X L 0 F k Z G V k I E l u Z G V 4 L n t i Y X N l L W 1 h e C 1 B d H R y a W J 1 d G V f d m F s d W U s O X 0 m c X V v d D s s J n F 1 b 3 Q 7 U 2 V j d G l v b j E v c X J 5 X 0 9 i c 2 V y d m F 0 a W 9 u S F c v Q W R k Z W Q g S W 5 k Z X g u e 2 N v b n N 0 c m F p b n Q t a 2 V 5 L U F 0 d H J p Y n V 0 Z V 9 2 Y W x 1 Z S w x M H 0 m c X V v d D s s J n F 1 b 3 Q 7 U 2 V j d G l v b j E v c X J 5 X 0 9 i c 2 V y d m F 0 a W 9 u S F c v Q W R k Z W Q g S W 5 k Z X g u e 2 N v b n N 0 c m F p b n Q t c 2 V 2 Z X J p d H k t Q X R 0 c m l i d X R l X 3 Z h b H V l L D E x f S Z x d W 9 0 O y w m c X V v d D t T Z W N 0 a W 9 u M S 9 x c n l f T 2 J z Z X J 2 Y X R p b 2 5 I V y 9 B Z G R l Z C B J b m R l e C 5 7 Y 2 9 u c 3 R y Y W l u d C 1 o d W 1 h b i 1 B d H R y a W J 1 d G V f d m F s d W U s M T J 9 J n F 1 b 3 Q 7 L C Z x d W 9 0 O 1 N l Y 3 R p b 2 4 x L 3 F y e V 9 P Y n N l c n Z h d G l v b k h X L 0 F k Z G V k I E l u Z G V 4 L n t j b 2 5 z d H J h a W 5 0 L W V 4 c H J l c 3 N p b 2 4 t Q X R 0 c m l i d X R l X 3 Z h b H V l L D E z f S Z x d W 9 0 O y w m c X V v d D t T Z W N 0 a W 9 u M S 9 x c n l f T 2 J z Z X J 2 Y X R p b 2 5 I V y 9 B Z G R l Z C B J b m R l e C 5 7 Y 2 9 u c 3 R y Y W l u d C 1 4 c G F 0 a C 1 B d H R y a W J 1 d G V f d m F s d W U s M T R 9 J n F 1 b 3 Q 7 L C Z x d W 9 0 O 1 N l Y 3 R p b 2 4 x L 3 F y e V 9 P Y n N l c n Z h d G l v b k h X L 0 F k Z G V k I E l u Z G V 4 L n t j b 2 5 z d H J h a W 5 0 L X N v d X J j Z S 1 B d H R y a W J 1 d G V f d m F s d W U s M T V 9 J n F 1 b 3 Q 7 L C Z x d W 9 0 O 1 N l Y 3 R p b 2 4 x L 3 F y e V 9 P Y n N l c n Z h d G l v b k h X L 0 F k Z G V k I E l u Z G V 4 L n t j b 2 5 z d H J h a W 5 0 L W V 4 d G V u c 2 l v b i 1 2 Y W x 1 Z U J v b 2 x l Y W 4 t Q X R 0 c m l i d X R l X 3 Z h b H V l L D E 2 f S Z x d W 9 0 O y w m c X V v d D t T Z W N 0 a W 9 u M S 9 x c n l f T 2 J z Z X J 2 Y X R p b 2 5 I V y 9 B Z G R l Z C B J b m R l e C 5 7 Y 2 9 u c 3 R y Y W l u d C 1 l e H R l b n N p b 2 4 t Q X R 0 c m l i d X R l X 3 V y b C w x N 3 0 m c X V v d D s s J n F 1 b 3 Q 7 U 2 V j d G l v b j E v c X J 5 X 0 9 i c 2 V y d m F 0 a W 9 u S F c v Q W R k Z W Q g S W 5 k Z X g u e 2 N v b n N 0 c m F p b n Q t Z X h 0 Z W 5 z a W 9 u L X Z h b H V l T W F y a 2 R v d 2 4 t Q X R 0 c m l i d X R l X 3 Z h b H V l L D E 4 f S Z x d W 9 0 O y w m c X V v d D t T Z W N 0 a W 9 u M S 9 x c n l f T 2 J z Z X J 2 Y X R p b 2 5 I V y 9 B Z G R l Z C B J b m R l e C 5 7 b X V z d F N 1 c H B v c n Q t Q X R 0 c m l i d X R l X 3 Z h b H V l L D E 5 f S Z x d W 9 0 O y w m c X V v d D t T Z W N 0 a W 9 u M S 9 x c n l f T 2 J z Z X J 2 Y X R p b 2 5 I V y 9 B Z G R l Z C B J b m R l e C 5 7 a X N N b 2 R p Z m l l c i 1 B d H R y a W J 1 d G V f d m F s d W U s M j B 9 J n F 1 b 3 Q 7 L C Z x d W 9 0 O 1 N l Y 3 R p b 2 4 x L 3 F y e V 9 P Y n N l c n Z h d G l v b k h X L 0 F k Z G V k I E l u Z G V 4 L n t p c 1 N 1 b W 1 h c n k t Q X R 0 c m l i d X R l X 3 Z h b H V l L D I x f S Z x d W 9 0 O y w m c X V v d D t T Z W N 0 a W 9 u M S 9 x c n l f T 2 J z Z X J 2 Y X R p b 2 5 I V y 9 B Z G R l Z C B J b m R l e C 5 7 b W F w c G l u Z y 1 p Z G V u d G l 0 e S 1 B d H R y a W J 1 d G V f d m F s d W U s M j J 9 J n F 1 b 3 Q 7 L C Z x d W 9 0 O 1 N l Y 3 R p b 2 4 x L 3 F y e V 9 P Y n N l c n Z h d G l v b k h X L 0 F k Z G V k I E l u Z G V 4 L n t t Y X B w a W 5 n L W 1 h c C 1 B d H R y a W J 1 d G V f d m F s d W U s M j N 9 J n F 1 b 3 Q 7 L C Z x d W 9 0 O 1 N l Y 3 R p b 2 4 x L 3 F y e V 9 P Y n N l c n Z h d G l v b k h X L 0 F k Z G V k I E l u Z G V 4 L n t B d H R y a W J 1 d G V f a W Q s M j R 9 J n F 1 b 3 Q 7 L C Z x d W 9 0 O 1 N l Y 3 R p b 2 4 x L 3 F y e V 9 P Y n N l c n Z h d G l v b k h X L 0 F k Z G V k I E l u Z G V 4 L n t 0 e X B l L W N v Z G U t Q X R 0 c m l i d X R l X 3 Z h b H V l L D I 1 f S Z x d W 9 0 O y w m c X V v d D t T Z W N 0 a W 9 u M S 9 x c n l f T 2 J z Z X J 2 Y X R p b 2 5 I V y 9 B Z G R l Z C B J b m R l e C 5 7 a X N N b 2 R p Z m l l c l J l Y X N v b i 1 B d H R y a W J 1 d G V f d m F s d W U s M j Z 9 J n F 1 b 3 Q 7 L C Z x d W 9 0 O 1 N l Y 3 R p b 2 4 x L 3 F y e V 9 P Y n N l c n Z h d G l v b k h X L 0 F k Z G V k I E l u Z G V 4 L n t i a W 5 k a W 5 n L W V 4 d G V u c 2 l v b i 1 2 Y W x 1 Z U N h b m 9 u a W N h b C 1 B d H R y a W J 1 d G V f d m F s d W U s M j d 9 J n F 1 b 3 Q 7 L C Z x d W 9 0 O 1 N l Y 3 R p b 2 4 x L 3 F y e V 9 P Y n N l c n Z h d G l v b k h X L 0 F k Z G V k I E l u Z G V 4 L n t i a W 5 k a W 5 n L W V 4 d G V u c 2 l v b i 1 B d H R y a W J 1 d G V f d X J s L D I 4 f S Z x d W 9 0 O y w m c X V v d D t T Z W N 0 a W 9 u M S 9 x c n l f T 2 J z Z X J 2 Y X R p b 2 5 I V y 9 B Z G R l Z C B J b m R l e C 5 7 Y m l u Z G l u Z y 1 l e H R l b n N p b 2 4 t d m F s d W V T d H J p b m c t Q X R 0 c m l i d X R l X 3 Z h b H V l L D I 5 f S Z x d W 9 0 O y w m c X V v d D t T Z W N 0 a W 9 u M S 9 x c n l f T 2 J z Z X J 2 Y X R p b 2 5 I V y 9 B Z G R l Z C B J b m R l e C 5 7 Y m l u Z G l u Z y 1 l e H R l b n N p b 2 4 t d m F s d W V C b 2 9 s Z W F u L U F 0 d H J p Y n V 0 Z V 9 2 Y W x 1 Z S w z M H 0 m c X V v d D s s J n F 1 b 3 Q 7 U 2 V j d G l v b j E v c X J 5 X 0 9 i c 2 V y d m F 0 a W 9 u S F c v Q W R k Z W Q g S W 5 k Z X g u e 2 J p b m R p b m c t c 3 R y Z W 5 n d G g t Q X R 0 c m l i d X R l X 3 Z h b H V l L D M x f S Z x d W 9 0 O y w m c X V v d D t T Z W N 0 a W 9 u M S 9 x c n l f T 2 J z Z X J 2 Y X R p b 2 5 I V y 9 B Z G R l Z C B J b m R l e C 5 7 Y m l u Z G l u Z y 1 k Z X N j c m l w d G l v b i 1 B d H R y a W J 1 d G V f d m F s d W U s M z J 9 J n F 1 b 3 Q 7 L C Z x d W 9 0 O 1 N l Y 3 R p b 2 4 x L 3 F y e V 9 P Y n N l c n Z h d G l v b k h X L 0 F k Z G V k I E l u Z G V 4 L n t i a W 5 k a W 5 n L X Z h b H V l U 2 V 0 L U F 0 d H J p Y n V 0 Z V 9 2 Y W x 1 Z S w z M 3 0 m c X V v d D s s J n F 1 b 3 Q 7 U 2 V j d G l v b j E v c X J 5 X 0 9 i c 2 V y d m F 0 a W 9 u S F c v Q W R k Z W Q g S W 5 k Z X g u e 3 J l c X V p c m V t Z W 5 0 c y 1 B d H R y a W J 1 d G V f d m F s d W U s M z R 9 J n F 1 b 3 Q 7 L C Z x d W 9 0 O 1 N l Y 3 R p b 2 4 x L 3 F y e V 9 P Y n N l c n Z h d G l v b k h X L 0 F k Z G V k I E l u Z G V 4 L n t l e H R l b n N p b 2 4 t d m F s d W V T d H J p b m c s M z V 9 J n F 1 b 3 Q 7 L C Z x d W 9 0 O 1 N l Y 3 R p b 2 4 x L 3 F y e V 9 P Y n N l c n Z h d G l v b k h X L 0 F k Z G V k I E l u Z G V 4 L n t l e H R l b n N p b 2 4 t Q X R 0 c m l i d X R l X 3 V y b C w z N n 0 m c X V v d D s s J n F 1 b 3 Q 7 U 2 V j d G l v b j E v c X J 5 X 0 9 i c 2 V y d m F 0 a W 9 u S F c v Q W R k Z W Q g S W 5 k Z X g u e 3 N s a W N p b m c t Z G l z Y 3 J p b W l u Y X R v c i w z N 3 0 m c X V v d D s s J n F 1 b 3 Q 7 U 2 V j d G l v b j E v c X J 5 X 0 9 i c 2 V y d m F 0 a W 9 u S F c v Q W R k Z W Q g S W 5 k Z X g u e 3 N s a W N p b m c t b 3 J k Z X J l Z C w z O H 0 m c X V v d D s s J n F 1 b 3 Q 7 U 2 V j d G l v b j E v c X J 5 X 0 9 i c 2 V y d m F 0 a W 9 u S F c v Q W R k Z W Q g S W 5 k Z X g u e 3 N s a W N p b m c t c n V s Z X M s M z l 9 J n F 1 b 3 Q 7 L C Z x d W 9 0 O 1 N l Y 3 R p b 2 4 x L 3 F y e V 9 P Y n N l c n Z h d G l v b k h X L 0 F k Z G V k I E l u Z G V 4 L n t z b G l j Z U 5 h b W U t Q X R 0 c m l i d X R l X 3 Z h b H V l L D Q w f S Z x d W 9 0 O y w m c X V v d D t T Z W N 0 a W 9 u M S 9 x c n l f T 2 J z Z X J 2 Y X R p b 2 5 I V y 9 B Z G R l Z C B J b m R l e C 5 7 c m V w c m V z Z W 5 0 Y X R p b 2 4 t Q X R 0 c m l i d X R l X 3 Z h b H V l L D Q x f S Z x d W 9 0 O y w m c X V v d D t T Z W N 0 a W 9 u M S 9 x c n l f T 2 J z Z X J 2 Y X R p b 2 5 I V y 9 B Z G R l Z C B J b m R l e C 5 7 Z m l 4 Z W R V c m k t Q X R 0 c m l i d X R l X 3 Z h b H V l L D Q y f S Z x d W 9 0 O y w m c X V v d D t T Z W N 0 a W 9 u M S 9 x c n l f T 2 J z Z X J 2 Y X R p b 2 5 I V y 9 B Z G R l Z C B J b m R l e C 5 7 Z m l 4 Z W R D b 2 R l L U F 0 d H J p Y n V 0 Z V 9 2 Y W x 1 Z S w 0 M 3 0 m c X V v d D s s J n F 1 b 3 Q 7 U 2 V j d G l v b j E v c X J 5 X 0 9 i c 2 V y d m F 0 a W 9 u S F c v Q W R k Z W Q g S W 5 k Z X g u e 2 N v b m R p d G l v b i 1 B d H R y a W J 1 d G V f d m F s d W U s N D R 9 J n F 1 b 3 Q 7 L C Z x d W 9 0 O 1 N l Y 3 R p b 2 4 x L 3 F y e V 9 P Y n N l c n Z h d G l v b k h X L 0 F k Z G V k I E l u Z G V 4 L n t t Z W F u a W 5 n V 2 h l b k 1 p c 3 N p b m c t Q X R 0 c m l i d X R l X 3 Z h b H V l L D Q 1 f S Z x d W 9 0 O y w m c X V v d D t T Z W N 0 a W 9 u M S 9 x c n l f T 2 J z Z X J 2 Y X R p b 2 5 I V y 9 B Z G R l Z C B J b m R l e C 5 7 Y 2 9 u d G V u d F J l Z m V y Z W 5 j Z S 1 B d H R y a W J 1 d G V f d m F s d W U s N D Z 9 J n F 1 b 3 Q 7 L C Z x d W 9 0 O 1 N l Y 3 R p b 2 4 x L 3 F y e V 9 P Y n N l c n Z h d G l v b k h X L 0 F k Z G V k I E l u Z G V 4 L n t J b m R l e C w 0 N 3 0 m c X V v d D t d L C Z x d W 9 0 O 0 N v b H V t b k N v d W 5 0 J n F 1 b 3 Q 7 O j Q 4 L C Z x d W 9 0 O 0 t l e U N v b H V t b k 5 h b W V z J n F 1 b 3 Q 7 O l t d L C Z x d W 9 0 O 0 N v b H V t b k l k Z W 5 0 a X R p Z X M m c X V v d D s 6 W y Z x d W 9 0 O 1 N l Y 3 R p b 2 4 x L 3 F y e V 9 P Y n N l c n Z h d G l v b k h X L 0 F k Z G V k I E l u Z G V 4 L n t w Y X R o L U F 0 d H J p Y n V 0 Z V 9 2 Y W x 1 Z S w w f S Z x d W 9 0 O y w m c X V v d D t T Z W N 0 a W 9 u M S 9 x c n l f T 2 J z Z X J 2 Y X R p b 2 5 I V y 9 B Z G R l Z C B J b m R l e C 5 7 c 2 h v c n Q t Q X R 0 c m l i d X R l X 3 Z h b H V l L D F 9 J n F 1 b 3 Q 7 L C Z x d W 9 0 O 1 N l Y 3 R p b 2 4 x L 3 F y e V 9 P Y n N l c n Z h d G l v b k h X L 0 F k Z G V k I E l u Z G V 4 L n t k Z W Z p b m l 0 a W 9 u L U F 0 d H J p Y n V 0 Z V 9 2 Y W x 1 Z S w y f S Z x d W 9 0 O y w m c X V v d D t T Z W N 0 a W 9 u M S 9 x c n l f T 2 J z Z X J 2 Y X R p b 2 5 I V y 9 B Z G R l Z C B J b m R l e C 5 7 Y 2 9 t b W V u d C 1 B d H R y a W J 1 d G V f d m F s d W U s M 3 0 m c X V v d D s s J n F 1 b 3 Q 7 U 2 V j d G l v b j E v c X J 5 X 0 9 i c 2 V y d m F 0 a W 9 u S F c v Q W R k Z W Q g S W 5 k Z X g u e 2 F s a W F z L U F 0 d H J p Y n V 0 Z V 9 2 Y W x 1 Z S w 0 f S Z x d W 9 0 O y w m c X V v d D t T Z W N 0 a W 9 u M S 9 x c n l f T 2 J z Z X J 2 Y X R p b 2 5 I V y 9 B Z G R l Z C B J b m R l e C 5 7 b W l u L U F 0 d H J p Y n V 0 Z V 9 2 Y W x 1 Z S w 1 f S Z x d W 9 0 O y w m c X V v d D t T Z W N 0 a W 9 u M S 9 x c n l f T 2 J z Z X J 2 Y X R p b 2 5 I V y 9 B Z G R l Z C B J b m R l e C 5 7 b W F 4 L U F 0 d H J p Y n V 0 Z V 9 2 Y W x 1 Z S w 2 f S Z x d W 9 0 O y w m c X V v d D t T Z W N 0 a W 9 u M S 9 x c n l f T 2 J z Z X J 2 Y X R p b 2 5 I V y 9 B Z G R l Z C B J b m R l e C 5 7 Y m F z Z S 1 w Y X R o L U F 0 d H J p Y n V 0 Z V 9 2 Y W x 1 Z S w 3 f S Z x d W 9 0 O y w m c X V v d D t T Z W N 0 a W 9 u M S 9 x c n l f T 2 J z Z X J 2 Y X R p b 2 5 I V y 9 B Z G R l Z C B J b m R l e C 5 7 Y m F z Z S 1 t a W 4 t Q X R 0 c m l i d X R l X 3 Z h b H V l L D h 9 J n F 1 b 3 Q 7 L C Z x d W 9 0 O 1 N l Y 3 R p b 2 4 x L 3 F y e V 9 P Y n N l c n Z h d G l v b k h X L 0 F k Z G V k I E l u Z G V 4 L n t i Y X N l L W 1 h e C 1 B d H R y a W J 1 d G V f d m F s d W U s O X 0 m c X V v d D s s J n F 1 b 3 Q 7 U 2 V j d G l v b j E v c X J 5 X 0 9 i c 2 V y d m F 0 a W 9 u S F c v Q W R k Z W Q g S W 5 k Z X g u e 2 N v b n N 0 c m F p b n Q t a 2 V 5 L U F 0 d H J p Y n V 0 Z V 9 2 Y W x 1 Z S w x M H 0 m c X V v d D s s J n F 1 b 3 Q 7 U 2 V j d G l v b j E v c X J 5 X 0 9 i c 2 V y d m F 0 a W 9 u S F c v Q W R k Z W Q g S W 5 k Z X g u e 2 N v b n N 0 c m F p b n Q t c 2 V 2 Z X J p d H k t Q X R 0 c m l i d X R l X 3 Z h b H V l L D E x f S Z x d W 9 0 O y w m c X V v d D t T Z W N 0 a W 9 u M S 9 x c n l f T 2 J z Z X J 2 Y X R p b 2 5 I V y 9 B Z G R l Z C B J b m R l e C 5 7 Y 2 9 u c 3 R y Y W l u d C 1 o d W 1 h b i 1 B d H R y a W J 1 d G V f d m F s d W U s M T J 9 J n F 1 b 3 Q 7 L C Z x d W 9 0 O 1 N l Y 3 R p b 2 4 x L 3 F y e V 9 P Y n N l c n Z h d G l v b k h X L 0 F k Z G V k I E l u Z G V 4 L n t j b 2 5 z d H J h a W 5 0 L W V 4 c H J l c 3 N p b 2 4 t Q X R 0 c m l i d X R l X 3 Z h b H V l L D E z f S Z x d W 9 0 O y w m c X V v d D t T Z W N 0 a W 9 u M S 9 x c n l f T 2 J z Z X J 2 Y X R p b 2 5 I V y 9 B Z G R l Z C B J b m R l e C 5 7 Y 2 9 u c 3 R y Y W l u d C 1 4 c G F 0 a C 1 B d H R y a W J 1 d G V f d m F s d W U s M T R 9 J n F 1 b 3 Q 7 L C Z x d W 9 0 O 1 N l Y 3 R p b 2 4 x L 3 F y e V 9 P Y n N l c n Z h d G l v b k h X L 0 F k Z G V k I E l u Z G V 4 L n t j b 2 5 z d H J h a W 5 0 L X N v d X J j Z S 1 B d H R y a W J 1 d G V f d m F s d W U s M T V 9 J n F 1 b 3 Q 7 L C Z x d W 9 0 O 1 N l Y 3 R p b 2 4 x L 3 F y e V 9 P Y n N l c n Z h d G l v b k h X L 0 F k Z G V k I E l u Z G V 4 L n t j b 2 5 z d H J h a W 5 0 L W V 4 d G V u c 2 l v b i 1 2 Y W x 1 Z U J v b 2 x l Y W 4 t Q X R 0 c m l i d X R l X 3 Z h b H V l L D E 2 f S Z x d W 9 0 O y w m c X V v d D t T Z W N 0 a W 9 u M S 9 x c n l f T 2 J z Z X J 2 Y X R p b 2 5 I V y 9 B Z G R l Z C B J b m R l e C 5 7 Y 2 9 u c 3 R y Y W l u d C 1 l e H R l b n N p b 2 4 t Q X R 0 c m l i d X R l X 3 V y b C w x N 3 0 m c X V v d D s s J n F 1 b 3 Q 7 U 2 V j d G l v b j E v c X J 5 X 0 9 i c 2 V y d m F 0 a W 9 u S F c v Q W R k Z W Q g S W 5 k Z X g u e 2 N v b n N 0 c m F p b n Q t Z X h 0 Z W 5 z a W 9 u L X Z h b H V l T W F y a 2 R v d 2 4 t Q X R 0 c m l i d X R l X 3 Z h b H V l L D E 4 f S Z x d W 9 0 O y w m c X V v d D t T Z W N 0 a W 9 u M S 9 x c n l f T 2 J z Z X J 2 Y X R p b 2 5 I V y 9 B Z G R l Z C B J b m R l e C 5 7 b X V z d F N 1 c H B v c n Q t Q X R 0 c m l i d X R l X 3 Z h b H V l L D E 5 f S Z x d W 9 0 O y w m c X V v d D t T Z W N 0 a W 9 u M S 9 x c n l f T 2 J z Z X J 2 Y X R p b 2 5 I V y 9 B Z G R l Z C B J b m R l e C 5 7 a X N N b 2 R p Z m l l c i 1 B d H R y a W J 1 d G V f d m F s d W U s M j B 9 J n F 1 b 3 Q 7 L C Z x d W 9 0 O 1 N l Y 3 R p b 2 4 x L 3 F y e V 9 P Y n N l c n Z h d G l v b k h X L 0 F k Z G V k I E l u Z G V 4 L n t p c 1 N 1 b W 1 h c n k t Q X R 0 c m l i d X R l X 3 Z h b H V l L D I x f S Z x d W 9 0 O y w m c X V v d D t T Z W N 0 a W 9 u M S 9 x c n l f T 2 J z Z X J 2 Y X R p b 2 5 I V y 9 B Z G R l Z C B J b m R l e C 5 7 b W F w c G l u Z y 1 p Z G V u d G l 0 e S 1 B d H R y a W J 1 d G V f d m F s d W U s M j J 9 J n F 1 b 3 Q 7 L C Z x d W 9 0 O 1 N l Y 3 R p b 2 4 x L 3 F y e V 9 P Y n N l c n Z h d G l v b k h X L 0 F k Z G V k I E l u Z G V 4 L n t t Y X B w a W 5 n L W 1 h c C 1 B d H R y a W J 1 d G V f d m F s d W U s M j N 9 J n F 1 b 3 Q 7 L C Z x d W 9 0 O 1 N l Y 3 R p b 2 4 x L 3 F y e V 9 P Y n N l c n Z h d G l v b k h X L 0 F k Z G V k I E l u Z G V 4 L n t B d H R y a W J 1 d G V f a W Q s M j R 9 J n F 1 b 3 Q 7 L C Z x d W 9 0 O 1 N l Y 3 R p b 2 4 x L 3 F y e V 9 P Y n N l c n Z h d G l v b k h X L 0 F k Z G V k I E l u Z G V 4 L n t 0 e X B l L W N v Z G U t Q X R 0 c m l i d X R l X 3 Z h b H V l L D I 1 f S Z x d W 9 0 O y w m c X V v d D t T Z W N 0 a W 9 u M S 9 x c n l f T 2 J z Z X J 2 Y X R p b 2 5 I V y 9 B Z G R l Z C B J b m R l e C 5 7 a X N N b 2 R p Z m l l c l J l Y X N v b i 1 B d H R y a W J 1 d G V f d m F s d W U s M j Z 9 J n F 1 b 3 Q 7 L C Z x d W 9 0 O 1 N l Y 3 R p b 2 4 x L 3 F y e V 9 P Y n N l c n Z h d G l v b k h X L 0 F k Z G V k I E l u Z G V 4 L n t i a W 5 k a W 5 n L W V 4 d G V u c 2 l v b i 1 2 Y W x 1 Z U N h b m 9 u a W N h b C 1 B d H R y a W J 1 d G V f d m F s d W U s M j d 9 J n F 1 b 3 Q 7 L C Z x d W 9 0 O 1 N l Y 3 R p b 2 4 x L 3 F y e V 9 P Y n N l c n Z h d G l v b k h X L 0 F k Z G V k I E l u Z G V 4 L n t i a W 5 k a W 5 n L W V 4 d G V u c 2 l v b i 1 B d H R y a W J 1 d G V f d X J s L D I 4 f S Z x d W 9 0 O y w m c X V v d D t T Z W N 0 a W 9 u M S 9 x c n l f T 2 J z Z X J 2 Y X R p b 2 5 I V y 9 B Z G R l Z C B J b m R l e C 5 7 Y m l u Z G l u Z y 1 l e H R l b n N p b 2 4 t d m F s d W V T d H J p b m c t Q X R 0 c m l i d X R l X 3 Z h b H V l L D I 5 f S Z x d W 9 0 O y w m c X V v d D t T Z W N 0 a W 9 u M S 9 x c n l f T 2 J z Z X J 2 Y X R p b 2 5 I V y 9 B Z G R l Z C B J b m R l e C 5 7 Y m l u Z G l u Z y 1 l e H R l b n N p b 2 4 t d m F s d W V C b 2 9 s Z W F u L U F 0 d H J p Y n V 0 Z V 9 2 Y W x 1 Z S w z M H 0 m c X V v d D s s J n F 1 b 3 Q 7 U 2 V j d G l v b j E v c X J 5 X 0 9 i c 2 V y d m F 0 a W 9 u S F c v Q W R k Z W Q g S W 5 k Z X g u e 2 J p b m R p b m c t c 3 R y Z W 5 n d G g t Q X R 0 c m l i d X R l X 3 Z h b H V l L D M x f S Z x d W 9 0 O y w m c X V v d D t T Z W N 0 a W 9 u M S 9 x c n l f T 2 J z Z X J 2 Y X R p b 2 5 I V y 9 B Z G R l Z C B J b m R l e C 5 7 Y m l u Z G l u Z y 1 k Z X N j c m l w d G l v b i 1 B d H R y a W J 1 d G V f d m F s d W U s M z J 9 J n F 1 b 3 Q 7 L C Z x d W 9 0 O 1 N l Y 3 R p b 2 4 x L 3 F y e V 9 P Y n N l c n Z h d G l v b k h X L 0 F k Z G V k I E l u Z G V 4 L n t i a W 5 k a W 5 n L X Z h b H V l U 2 V 0 L U F 0 d H J p Y n V 0 Z V 9 2 Y W x 1 Z S w z M 3 0 m c X V v d D s s J n F 1 b 3 Q 7 U 2 V j d G l v b j E v c X J 5 X 0 9 i c 2 V y d m F 0 a W 9 u S F c v Q W R k Z W Q g S W 5 k Z X g u e 3 J l c X V p c m V t Z W 5 0 c y 1 B d H R y a W J 1 d G V f d m F s d W U s M z R 9 J n F 1 b 3 Q 7 L C Z x d W 9 0 O 1 N l Y 3 R p b 2 4 x L 3 F y e V 9 P Y n N l c n Z h d G l v b k h X L 0 F k Z G V k I E l u Z G V 4 L n t l e H R l b n N p b 2 4 t d m F s d W V T d H J p b m c s M z V 9 J n F 1 b 3 Q 7 L C Z x d W 9 0 O 1 N l Y 3 R p b 2 4 x L 3 F y e V 9 P Y n N l c n Z h d G l v b k h X L 0 F k Z G V k I E l u Z G V 4 L n t l e H R l b n N p b 2 4 t Q X R 0 c m l i d X R l X 3 V y b C w z N n 0 m c X V v d D s s J n F 1 b 3 Q 7 U 2 V j d G l v b j E v c X J 5 X 0 9 i c 2 V y d m F 0 a W 9 u S F c v Q W R k Z W Q g S W 5 k Z X g u e 3 N s a W N p b m c t Z G l z Y 3 J p b W l u Y X R v c i w z N 3 0 m c X V v d D s s J n F 1 b 3 Q 7 U 2 V j d G l v b j E v c X J 5 X 0 9 i c 2 V y d m F 0 a W 9 u S F c v Q W R k Z W Q g S W 5 k Z X g u e 3 N s a W N p b m c t b 3 J k Z X J l Z C w z O H 0 m c X V v d D s s J n F 1 b 3 Q 7 U 2 V j d G l v b j E v c X J 5 X 0 9 i c 2 V y d m F 0 a W 9 u S F c v Q W R k Z W Q g S W 5 k Z X g u e 3 N s a W N p b m c t c n V s Z X M s M z l 9 J n F 1 b 3 Q 7 L C Z x d W 9 0 O 1 N l Y 3 R p b 2 4 x L 3 F y e V 9 P Y n N l c n Z h d G l v b k h X L 0 F k Z G V k I E l u Z G V 4 L n t z b G l j Z U 5 h b W U t Q X R 0 c m l i d X R l X 3 Z h b H V l L D Q w f S Z x d W 9 0 O y w m c X V v d D t T Z W N 0 a W 9 u M S 9 x c n l f T 2 J z Z X J 2 Y X R p b 2 5 I V y 9 B Z G R l Z C B J b m R l e C 5 7 c m V w c m V z Z W 5 0 Y X R p b 2 4 t Q X R 0 c m l i d X R l X 3 Z h b H V l L D Q x f S Z x d W 9 0 O y w m c X V v d D t T Z W N 0 a W 9 u M S 9 x c n l f T 2 J z Z X J 2 Y X R p b 2 5 I V y 9 B Z G R l Z C B J b m R l e C 5 7 Z m l 4 Z W R V c m k t Q X R 0 c m l i d X R l X 3 Z h b H V l L D Q y f S Z x d W 9 0 O y w m c X V v d D t T Z W N 0 a W 9 u M S 9 x c n l f T 2 J z Z X J 2 Y X R p b 2 5 I V y 9 B Z G R l Z C B J b m R l e C 5 7 Z m l 4 Z W R D b 2 R l L U F 0 d H J p Y n V 0 Z V 9 2 Y W x 1 Z S w 0 M 3 0 m c X V v d D s s J n F 1 b 3 Q 7 U 2 V j d G l v b j E v c X J 5 X 0 9 i c 2 V y d m F 0 a W 9 u S F c v Q W R k Z W Q g S W 5 k Z X g u e 2 N v b m R p d G l v b i 1 B d H R y a W J 1 d G V f d m F s d W U s N D R 9 J n F 1 b 3 Q 7 L C Z x d W 9 0 O 1 N l Y 3 R p b 2 4 x L 3 F y e V 9 P Y n N l c n Z h d G l v b k h X L 0 F k Z G V k I E l u Z G V 4 L n t t Z W F u a W 5 n V 2 h l b k 1 p c 3 N p b m c t Q X R 0 c m l i d X R l X 3 Z h b H V l L D Q 1 f S Z x d W 9 0 O y w m c X V v d D t T Z W N 0 a W 9 u M S 9 x c n l f T 2 J z Z X J 2 Y X R p b 2 5 I V y 9 B Z G R l Z C B J b m R l e C 5 7 Y 2 9 u d G V u d F J l Z m V y Z W 5 j Z S 1 B d H R y a W J 1 d G V f d m F s d W U s N D Z 9 J n F 1 b 3 Q 7 L C Z x d W 9 0 O 1 N l Y 3 R p b 2 4 x L 3 F y e V 9 P Y n N l c n Z h d G l v b k h X L 0 F k Z G V k I E l u Z G V 4 L n t J b m R l e C w 0 N 3 0 m c X V v d D t d L C Z x d W 9 0 O 1 J l b G F 0 a W 9 u c 2 h p c E l u Z m 8 m c X V v d D s 6 W 1 1 9 I i A v P j w v U 3 R h Y m x l R W 5 0 c m l l c z 4 8 L 0 l 0 Z W 0 + P E l 0 Z W 0 + P E l 0 Z W 1 M b 2 N h d G l v b j 4 8 S X R l b V R 5 c G U + R m 9 y b X V s Y T w v S X R l b V R 5 c G U + P E l 0 Z W 1 Q Y X R o P l N l Y 3 R p b 2 4 x L 3 F y e V 9 P Y n N l c n Z h d G l v b k h X J T I w K D I p L 1 N v d X J j Z T w v S X R l b V B h d G g + P C 9 J d G V t T G 9 j Y X R p b 2 4 + P F N 0 Y W J s Z U V u d H J p Z X M g L z 4 8 L 0 l 0 Z W 0 + P E l 0 Z W 0 + P E l 0 Z W 1 M b 2 N h d G l v b j 4 8 S X R l b V R 5 c G U + R m 9 y b X V s Y T w v S X R l b V R 5 c G U + P E l 0 Z W 1 Q Y X R o P l N l Y 3 R p b 2 4 x L 3 F y e V 9 P Y n N l c n Z h d G l v b k h X J T I w K D I p L 0 N o Y W 5 n Z W Q l M j B U e X B l P C 9 J d G V t U G F 0 a D 4 8 L 0 l 0 Z W 1 M b 2 N h d G l v b j 4 8 U 3 R h Y m x l R W 5 0 c m l l c y A v P j w v S X R l b T 4 8 S X R l b T 4 8 S X R l b U x v Y 2 F 0 a W 9 u P j x J d G V t V H l w Z T 5 G b 3 J t d W x h P C 9 J d G V t V H l w Z T 4 8 S X R l b V B h d G g + U 2 V j d G l v b j E v c X J 5 X 0 9 i c 2 V y d m F 0 a W 9 u S F c l M j A o M i k v Q W R k Z W Q l M j B J b m R l e D w v S X R l b V B h d G g + P C 9 J d G V t T G 9 j Y X R p b 2 4 + P F N 0 Y W J s Z U V u d H J p Z X M g L z 4 8 L 0 l 0 Z W 0 + P E l 0 Z W 0 + P E l 0 Z W 1 M b 2 N h d G l v b j 4 8 S X R l b V R 5 c G U + R m 9 y b X V s Y T w v S X R l b V R 5 c G U + P E l 0 Z W 1 Q Y X R o P l N l Y 3 R p b 2 4 x L 3 F y e V 9 P Y n N l c n Z h d G l v b k h X J T I w K D I p L 1 J l b m F t Z W Q l M j B D b 2 x 1 b W 5 z P C 9 J d G V t U G F 0 a D 4 8 L 0 l 0 Z W 1 M b 2 N h d G l v b j 4 8 U 3 R h Y m x l R W 5 0 c m l l c y A v P j w v S X R l b T 4 8 S X R l b T 4 8 S X R l b U x v Y 2 F 0 a W 9 u P j x J d G V t V H l w Z T 5 G b 3 J t d W x h P C 9 J d G V t V H l w Z T 4 8 S X R l b V B h d G g + U 2 V j d G l v b j E v c X J 5 X 0 9 i c 2 V y d m F 0 a W 9 u U 2 1 v a 2 V T 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E 5 L T E y L T A y V D E 3 O j M 4 O j U 4 L j Q 4 M z k 4 N z N a I i A v P j x F b n R y e S B U e X B l P S J S Z W x h d G l v b n N o a X B J b m Z v Q 2 9 u d G F p b m V y I i B W Y W x 1 Z T 0 i c 3 s m c X V v d D t j b 2 x 1 b W 5 D b 3 V u d C Z x d W 9 0 O z o z O C w m c X V v d D t r Z X l D b 2 x 1 b W 5 O Y W 1 l c y Z x d W 9 0 O z p b X S w m c X V v d D t x d W V y e V J l b G F 0 a W 9 u c 2 h p c H M m c X V v d D s 6 W 1 0 s J n F 1 b 3 Q 7 Y 2 9 s d W 1 u S W R l b n R p d G l l c y Z x d W 9 0 O z p b J n F 1 b 3 Q 7 U 2 V j d G l v b j E v T 2 J z Z X J 2 Y X R p b 2 5 T b W 9 r Z V N 0 L 0 F k Z G V k I E l u Z G V 4 L n t w Y X R o L U F 0 d H J p Y n V 0 Z V 9 2 Y W x 1 Z S w w f S Z x d W 9 0 O y w m c X V v d D t T Z W N 0 a W 9 u M S 9 P Y n N l c n Z h d G l v b l N t b 2 t l U 3 Q v Q W R k Z W Q g S W 5 k Z X g u e 3 N o b 3 J 0 L U F 0 d H J p Y n V 0 Z V 9 2 Y W x 1 Z S w x f S Z x d W 9 0 O y w m c X V v d D t T Z W N 0 a W 9 u M S 9 P Y n N l c n Z h d G l v b l N t b 2 t l U 3 Q v Q W R k Z W Q g S W 5 k Z X g u e 2 R l Z m l u a X R p b 2 4 t Q X R 0 c m l i d X R l X 3 Z h b H V l L D J 9 J n F 1 b 3 Q 7 L C Z x d W 9 0 O 1 N l Y 3 R p b 2 4 x L 0 9 i c 2 V y d m F 0 a W 9 u U 2 1 v a 2 V T d C 9 B Z G R l Z C B J b m R l e C 5 7 Y 2 9 t b W V u d C 1 B d H R y a W J 1 d G V f d m F s d W U s M 3 0 m c X V v d D s s J n F 1 b 3 Q 7 U 2 V j d G l v b j E v T 2 J z Z X J 2 Y X R p b 2 5 T b W 9 r Z V N 0 L 0 F k Z G V k I E l u Z G V 4 L n t h b G l h c y 1 B d H R y a W J 1 d G V f d m F s d W U s N H 0 m c X V v d D s s J n F 1 b 3 Q 7 U 2 V j d G l v b j E v T 2 J z Z X J 2 Y X R p b 2 5 T b W 9 r Z V N 0 L 0 F k Z G V k I E l u Z G V 4 L n t t a W 4 t Q X R 0 c m l i d X R l X 3 Z h b H V l L D V 9 J n F 1 b 3 Q 7 L C Z x d W 9 0 O 1 N l Y 3 R p b 2 4 x L 0 9 i c 2 V y d m F 0 a W 9 u U 2 1 v a 2 V T d C 9 B Z G R l Z C B J b m R l e C 5 7 b W F 4 L U F 0 d H J p Y n V 0 Z V 9 2 Y W x 1 Z S w 2 f S Z x d W 9 0 O y w m c X V v d D t T Z W N 0 a W 9 u M S 9 P Y n N l c n Z h d G l v b l N t b 2 t l U 3 Q v Q W R k Z W Q g S W 5 k Z X g u e 2 J h c 2 U t c G F 0 a C 1 B d H R y a W J 1 d G V f d m F s d W U s N 3 0 m c X V v d D s s J n F 1 b 3 Q 7 U 2 V j d G l v b j E v T 2 J z Z X J 2 Y X R p b 2 5 T b W 9 r Z V N 0 L 0 F k Z G V k I E l u Z G V 4 L n t i Y X N l L W 1 p b i 1 B d H R y a W J 1 d G V f d m F s d W U s O H 0 m c X V v d D s s J n F 1 b 3 Q 7 U 2 V j d G l v b j E v T 2 J z Z X J 2 Y X R p b 2 5 T b W 9 r Z V N 0 L 0 F k Z G V k I E l u Z G V 4 L n t i Y X N l L W 1 h e C 1 B d H R y a W J 1 d G V f d m F s d W U s O X 0 m c X V v d D s s J n F 1 b 3 Q 7 U 2 V j d G l v b j E v T 2 J z Z X J 2 Y X R p b 2 5 T b W 9 r Z V N 0 L 0 F k Z G V k I E l u Z G V 4 L n t j b 2 5 z d H J h a W 5 0 L W t l e S 1 B d H R y a W J 1 d G V f d m F s d W U s M T B 9 J n F 1 b 3 Q 7 L C Z x d W 9 0 O 1 N l Y 3 R p b 2 4 x L 0 9 i c 2 V y d m F 0 a W 9 u U 2 1 v a 2 V T d C 9 B Z G R l Z C B J b m R l e C 5 7 Y 2 9 u c 3 R y Y W l u d C 1 z Z X Z l c m l 0 e S 1 B d H R y a W J 1 d G V f d m F s d W U s M T F 9 J n F 1 b 3 Q 7 L C Z x d W 9 0 O 1 N l Y 3 R p b 2 4 x L 0 9 i c 2 V y d m F 0 a W 9 u U 2 1 v a 2 V T d C 9 B Z G R l Z C B J b m R l e C 5 7 Y 2 9 u c 3 R y Y W l u d C 1 o d W 1 h b i 1 B d H R y a W J 1 d G V f d m F s d W U s M T J 9 J n F 1 b 3 Q 7 L C Z x d W 9 0 O 1 N l Y 3 R p b 2 4 x L 0 9 i c 2 V y d m F 0 a W 9 u U 2 1 v a 2 V T d C 9 B Z G R l Z C B J b m R l e C 5 7 Y 2 9 u c 3 R y Y W l u d C 1 l e H B y Z X N z a W 9 u L U F 0 d H J p Y n V 0 Z V 9 2 Y W x 1 Z S w x M 3 0 m c X V v d D s s J n F 1 b 3 Q 7 U 2 V j d G l v b j E v T 2 J z Z X J 2 Y X R p b 2 5 T b W 9 r Z V N 0 L 0 F k Z G V k I E l u Z G V 4 L n t j b 2 5 z d H J h a W 5 0 L X h w Y X R o L U F 0 d H J p Y n V 0 Z V 9 2 Y W x 1 Z S w x N H 0 m c X V v d D s s J n F 1 b 3 Q 7 U 2 V j d G l v b j E v T 2 J z Z X J 2 Y X R p b 2 5 T b W 9 r Z V N 0 L 0 F k Z G V k I E l u Z G V 4 L n t j b 2 5 z d H J h a W 5 0 L X N v d X J j Z S 1 B d H R y a W J 1 d G V f d m F s d W U s M T V 9 J n F 1 b 3 Q 7 L C Z x d W 9 0 O 1 N l Y 3 R p b 2 4 x L 0 9 i c 2 V y d m F 0 a W 9 u U 2 1 v a 2 V T d C 9 B Z G R l Z C B J b m R l e C 5 7 Y 2 9 u c 3 R y Y W l u d C 1 l e H R l b n N p b 2 4 t d m F s d W V C b 2 9 s Z W F u L U F 0 d H J p Y n V 0 Z V 9 2 Y W x 1 Z S w x N n 0 m c X V v d D s s J n F 1 b 3 Q 7 U 2 V j d G l v b j E v T 2 J z Z X J 2 Y X R p b 2 5 T b W 9 r Z V N 0 L 0 F k Z G V k I E l u Z G V 4 L n t j b 2 5 z d H J h a W 5 0 L W V 4 d G V u c 2 l v b i 1 B d H R y a W J 1 d G V f d X J s L D E 3 f S Z x d W 9 0 O y w m c X V v d D t T Z W N 0 a W 9 u M S 9 P Y n N l c n Z h d G l v b l N t b 2 t l U 3 Q v Q W R k Z W Q g S W 5 k Z X g u e 2 N v b n N 0 c m F p b n Q t Z X h 0 Z W 5 z a W 9 u L X Z h b H V l T W F y a 2 R v d 2 4 t Q X R 0 c m l i d X R l X 3 Z h b H V l L D E 4 f S Z x d W 9 0 O y w m c X V v d D t T Z W N 0 a W 9 u M S 9 P Y n N l c n Z h d G l v b l N t b 2 t l U 3 Q v Q W R k Z W Q g S W 5 k Z X g u e 2 1 1 c 3 R T d X B w b 3 J 0 L U F 0 d H J p Y n V 0 Z V 9 2 Y W x 1 Z S w x O X 0 m c X V v d D s s J n F 1 b 3 Q 7 U 2 V j d G l v b j E v T 2 J z Z X J 2 Y X R p b 2 5 T b W 9 r Z V N 0 L 0 F k Z G V k I E l u Z G V 4 L n t p c 0 1 v Z G l m a W V y L U F 0 d H J p Y n V 0 Z V 9 2 Y W x 1 Z S w y M H 0 m c X V v d D s s J n F 1 b 3 Q 7 U 2 V j d G l v b j E v T 2 J z Z X J 2 Y X R p b 2 5 T b W 9 r Z V N 0 L 0 F k Z G V k I E l u Z G V 4 L n t p c 1 N 1 b W 1 h c n k t Q X R 0 c m l i d X R l X 3 Z h b H V l L D I x f S Z x d W 9 0 O y w m c X V v d D t T Z W N 0 a W 9 u M S 9 P Y n N l c n Z h d G l v b l N t b 2 t l U 3 Q v Q W R k Z W Q g S W 5 k Z X g u e 2 1 h c H B p b m c t a W R l b n R p d H k t Q X R 0 c m l i d X R l X 3 Z h b H V l L D I y f S Z x d W 9 0 O y w m c X V v d D t T Z W N 0 a W 9 u M S 9 P Y n N l c n Z h d G l v b l N t b 2 t l U 3 Q v Q W R k Z W Q g S W 5 k Z X g u e 2 1 h c H B p b m c t b W F w L U F 0 d H J p Y n V 0 Z V 9 2 Y W x 1 Z S w y M 3 0 m c X V v d D s s J n F 1 b 3 Q 7 U 2 V j d G l v b j E v T 2 J z Z X J 2 Y X R p b 2 5 T b W 9 r Z V N 0 L 0 F k Z G V k I E l u Z G V 4 L n t B d H R y a W J 1 d G V f a W Q s M j R 9 J n F 1 b 3 Q 7 L C Z x d W 9 0 O 1 N l Y 3 R p b 2 4 x L 0 9 i c 2 V y d m F 0 a W 9 u U 2 1 v a 2 V T d C 9 B Z G R l Z C B J b m R l e C 5 7 d H l w Z S 1 j b 2 R l L D I 1 f S Z x d W 9 0 O y w m c X V v d D t T Z W N 0 a W 9 u M S 9 P Y n N l c n Z h d G l v b l N t b 2 t l U 3 Q v Q W R k Z W Q g S W 5 k Z X g u e 2 l z T W 9 k a W Z p Z X J S Z W F z b 2 4 t Q X R 0 c m l i d X R l X 3 Z h b H V l L D I 2 f S Z x d W 9 0 O y w m c X V v d D t T Z W N 0 a W 9 u M S 9 P Y n N l c n Z h d G l v b l N t b 2 t l U 3 Q v Q W R k Z W Q g S W 5 k Z X g u e 2 J p b m R p b m c t Z X h 0 Z W 5 z a W 9 u L D I 3 f S Z x d W 9 0 O y w m c X V v d D t T Z W N 0 a W 9 u M S 9 P Y n N l c n Z h d G l v b l N t b 2 t l U 3 Q v Q W R k Z W Q g S W 5 k Z X g u e 2 J p b m R p b m c t c 3 R y Z W 5 n d G g s M j h 9 J n F 1 b 3 Q 7 L C Z x d W 9 0 O 1 N l Y 3 R p b 2 4 x L 0 9 i c 2 V y d m F 0 a W 9 u U 2 1 v a 2 V T d C 9 B Z G R l Z C B J b m R l e C 5 7 Y m l u Z G l u Z y 1 k Z X N j c m l w d G l v b i w y O X 0 m c X V v d D s s J n F 1 b 3 Q 7 U 2 V j d G l v b j E v T 2 J z Z X J 2 Y X R p b 2 5 T b W 9 r Z V N 0 L 0 F k Z G V k I E l u Z G V 4 L n t i a W 5 k a W 5 n L X Z h b H V l U 2 V 0 L D M w f S Z x d W 9 0 O y w m c X V v d D t T Z W N 0 a W 9 u M S 9 P Y n N l c n Z h d G l v b l N t b 2 t l U 3 Q v Q W R k Z W Q g S W 5 k Z X g u e 3 J l c X V p c m V t Z W 5 0 c y 1 B d H R y a W J 1 d G V f d m F s d W U s M z F 9 J n F 1 b 3 Q 7 L C Z x d W 9 0 O 1 N l Y 3 R p b 2 4 x L 0 9 i c 2 V y d m F 0 a W 9 u U 2 1 v a 2 V T d C 9 B Z G R l Z C B J b m R l e C 5 7 Z X h 0 Z W 5 z a W 9 u L X Z h b H V l U 3 R y a W 5 n L D M y f S Z x d W 9 0 O y w m c X V v d D t T Z W N 0 a W 9 u M S 9 P Y n N l c n Z h d G l v b l N t b 2 t l U 3 Q v Q W R k Z W Q g S W 5 k Z X g u e 2 V 4 d G V u c 2 l v b i 1 B d H R y a W J 1 d G V f d X J s L D M z f S Z x d W 9 0 O y w m c X V v d D t T Z W N 0 a W 9 u M S 9 P Y n N l c n Z h d G l v b l N t b 2 t l U 3 Q v Q W R k Z W Q g S W 5 k Z X g u e 2 N v b m R p d G l v b i 1 B d H R y a W J 1 d G V f d m F s d W U s M z R 9 J n F 1 b 3 Q 7 L C Z x d W 9 0 O 1 N l Y 3 R p b 2 4 x L 0 9 i c 2 V y d m F 0 a W 9 u U 2 1 v a 2 V T d C 9 B Z G R l Z C B J b m R l e C 5 7 c m V w c m V z Z W 5 0 Y X R p b 2 4 t Q X R 0 c m l i d X R l X 3 Z h b H V l L D M 1 f S Z x d W 9 0 O y w m c X V v d D t T Z W N 0 a W 9 u M S 9 P Y n N l c n Z h d G l v b l N t b 2 t l U 3 Q v Q W R k Z W Q g S W 5 k Z X g u e 2 N v b n R l b n R S Z W Z l c m V u Y 2 U t Q X R 0 c m l i d X R l X 3 Z h b H V l L D M 2 f S Z x d W 9 0 O y w m c X V v d D t T Z W N 0 a W 9 u M S 9 P Y n N l c n Z h d G l v b l N t b 2 t l U 3 Q v Q W R k Z W Q g S W 5 k Z X g u e 0 l u Z G V 4 L D M 3 f S Z x d W 9 0 O 1 0 s J n F 1 b 3 Q 7 Q 2 9 s d W 1 u Q 2 9 1 b n Q m c X V v d D s 6 M z g s J n F 1 b 3 Q 7 S 2 V 5 Q 2 9 s d W 1 u T m F t Z X M m c X V v d D s 6 W 1 0 s J n F 1 b 3 Q 7 Q 2 9 s d W 1 u S W R l b n R p d G l l c y Z x d W 9 0 O z p b J n F 1 b 3 Q 7 U 2 V j d G l v b j E v T 2 J z Z X J 2 Y X R p b 2 5 T b W 9 r Z V N 0 L 0 F k Z G V k I E l u Z G V 4 L n t w Y X R o L U F 0 d H J p Y n V 0 Z V 9 2 Y W x 1 Z S w w f S Z x d W 9 0 O y w m c X V v d D t T Z W N 0 a W 9 u M S 9 P Y n N l c n Z h d G l v b l N t b 2 t l U 3 Q v Q W R k Z W Q g S W 5 k Z X g u e 3 N o b 3 J 0 L U F 0 d H J p Y n V 0 Z V 9 2 Y W x 1 Z S w x f S Z x d W 9 0 O y w m c X V v d D t T Z W N 0 a W 9 u M S 9 P Y n N l c n Z h d G l v b l N t b 2 t l U 3 Q v Q W R k Z W Q g S W 5 k Z X g u e 2 R l Z m l u a X R p b 2 4 t Q X R 0 c m l i d X R l X 3 Z h b H V l L D J 9 J n F 1 b 3 Q 7 L C Z x d W 9 0 O 1 N l Y 3 R p b 2 4 x L 0 9 i c 2 V y d m F 0 a W 9 u U 2 1 v a 2 V T d C 9 B Z G R l Z C B J b m R l e C 5 7 Y 2 9 t b W V u d C 1 B d H R y a W J 1 d G V f d m F s d W U s M 3 0 m c X V v d D s s J n F 1 b 3 Q 7 U 2 V j d G l v b j E v T 2 J z Z X J 2 Y X R p b 2 5 T b W 9 r Z V N 0 L 0 F k Z G V k I E l u Z G V 4 L n t h b G l h c y 1 B d H R y a W J 1 d G V f d m F s d W U s N H 0 m c X V v d D s s J n F 1 b 3 Q 7 U 2 V j d G l v b j E v T 2 J z Z X J 2 Y X R p b 2 5 T b W 9 r Z V N 0 L 0 F k Z G V k I E l u Z G V 4 L n t t a W 4 t Q X R 0 c m l i d X R l X 3 Z h b H V l L D V 9 J n F 1 b 3 Q 7 L C Z x d W 9 0 O 1 N l Y 3 R p b 2 4 x L 0 9 i c 2 V y d m F 0 a W 9 u U 2 1 v a 2 V T d C 9 B Z G R l Z C B J b m R l e C 5 7 b W F 4 L U F 0 d H J p Y n V 0 Z V 9 2 Y W x 1 Z S w 2 f S Z x d W 9 0 O y w m c X V v d D t T Z W N 0 a W 9 u M S 9 P Y n N l c n Z h d G l v b l N t b 2 t l U 3 Q v Q W R k Z W Q g S W 5 k Z X g u e 2 J h c 2 U t c G F 0 a C 1 B d H R y a W J 1 d G V f d m F s d W U s N 3 0 m c X V v d D s s J n F 1 b 3 Q 7 U 2 V j d G l v b j E v T 2 J z Z X J 2 Y X R p b 2 5 T b W 9 r Z V N 0 L 0 F k Z G V k I E l u Z G V 4 L n t i Y X N l L W 1 p b i 1 B d H R y a W J 1 d G V f d m F s d W U s O H 0 m c X V v d D s s J n F 1 b 3 Q 7 U 2 V j d G l v b j E v T 2 J z Z X J 2 Y X R p b 2 5 T b W 9 r Z V N 0 L 0 F k Z G V k I E l u Z G V 4 L n t i Y X N l L W 1 h e C 1 B d H R y a W J 1 d G V f d m F s d W U s O X 0 m c X V v d D s s J n F 1 b 3 Q 7 U 2 V j d G l v b j E v T 2 J z Z X J 2 Y X R p b 2 5 T b W 9 r Z V N 0 L 0 F k Z G V k I E l u Z G V 4 L n t j b 2 5 z d H J h a W 5 0 L W t l e S 1 B d H R y a W J 1 d G V f d m F s d W U s M T B 9 J n F 1 b 3 Q 7 L C Z x d W 9 0 O 1 N l Y 3 R p b 2 4 x L 0 9 i c 2 V y d m F 0 a W 9 u U 2 1 v a 2 V T d C 9 B Z G R l Z C B J b m R l e C 5 7 Y 2 9 u c 3 R y Y W l u d C 1 z Z X Z l c m l 0 e S 1 B d H R y a W J 1 d G V f d m F s d W U s M T F 9 J n F 1 b 3 Q 7 L C Z x d W 9 0 O 1 N l Y 3 R p b 2 4 x L 0 9 i c 2 V y d m F 0 a W 9 u U 2 1 v a 2 V T d C 9 B Z G R l Z C B J b m R l e C 5 7 Y 2 9 u c 3 R y Y W l u d C 1 o d W 1 h b i 1 B d H R y a W J 1 d G V f d m F s d W U s M T J 9 J n F 1 b 3 Q 7 L C Z x d W 9 0 O 1 N l Y 3 R p b 2 4 x L 0 9 i c 2 V y d m F 0 a W 9 u U 2 1 v a 2 V T d C 9 B Z G R l Z C B J b m R l e C 5 7 Y 2 9 u c 3 R y Y W l u d C 1 l e H B y Z X N z a W 9 u L U F 0 d H J p Y n V 0 Z V 9 2 Y W x 1 Z S w x M 3 0 m c X V v d D s s J n F 1 b 3 Q 7 U 2 V j d G l v b j E v T 2 J z Z X J 2 Y X R p b 2 5 T b W 9 r Z V N 0 L 0 F k Z G V k I E l u Z G V 4 L n t j b 2 5 z d H J h a W 5 0 L X h w Y X R o L U F 0 d H J p Y n V 0 Z V 9 2 Y W x 1 Z S w x N H 0 m c X V v d D s s J n F 1 b 3 Q 7 U 2 V j d G l v b j E v T 2 J z Z X J 2 Y X R p b 2 5 T b W 9 r Z V N 0 L 0 F k Z G V k I E l u Z G V 4 L n t j b 2 5 z d H J h a W 5 0 L X N v d X J j Z S 1 B d H R y a W J 1 d G V f d m F s d W U s M T V 9 J n F 1 b 3 Q 7 L C Z x d W 9 0 O 1 N l Y 3 R p b 2 4 x L 0 9 i c 2 V y d m F 0 a W 9 u U 2 1 v a 2 V T d C 9 B Z G R l Z C B J b m R l e C 5 7 Y 2 9 u c 3 R y Y W l u d C 1 l e H R l b n N p b 2 4 t d m F s d W V C b 2 9 s Z W F u L U F 0 d H J p Y n V 0 Z V 9 2 Y W x 1 Z S w x N n 0 m c X V v d D s s J n F 1 b 3 Q 7 U 2 V j d G l v b j E v T 2 J z Z X J 2 Y X R p b 2 5 T b W 9 r Z V N 0 L 0 F k Z G V k I E l u Z G V 4 L n t j b 2 5 z d H J h a W 5 0 L W V 4 d G V u c 2 l v b i 1 B d H R y a W J 1 d G V f d X J s L D E 3 f S Z x d W 9 0 O y w m c X V v d D t T Z W N 0 a W 9 u M S 9 P Y n N l c n Z h d G l v b l N t b 2 t l U 3 Q v Q W R k Z W Q g S W 5 k Z X g u e 2 N v b n N 0 c m F p b n Q t Z X h 0 Z W 5 z a W 9 u L X Z h b H V l T W F y a 2 R v d 2 4 t Q X R 0 c m l i d X R l X 3 Z h b H V l L D E 4 f S Z x d W 9 0 O y w m c X V v d D t T Z W N 0 a W 9 u M S 9 P Y n N l c n Z h d G l v b l N t b 2 t l U 3 Q v Q W R k Z W Q g S W 5 k Z X g u e 2 1 1 c 3 R T d X B w b 3 J 0 L U F 0 d H J p Y n V 0 Z V 9 2 Y W x 1 Z S w x O X 0 m c X V v d D s s J n F 1 b 3 Q 7 U 2 V j d G l v b j E v T 2 J z Z X J 2 Y X R p b 2 5 T b W 9 r Z V N 0 L 0 F k Z G V k I E l u Z G V 4 L n t p c 0 1 v Z G l m a W V y L U F 0 d H J p Y n V 0 Z V 9 2 Y W x 1 Z S w y M H 0 m c X V v d D s s J n F 1 b 3 Q 7 U 2 V j d G l v b j E v T 2 J z Z X J 2 Y X R p b 2 5 T b W 9 r Z V N 0 L 0 F k Z G V k I E l u Z G V 4 L n t p c 1 N 1 b W 1 h c n k t Q X R 0 c m l i d X R l X 3 Z h b H V l L D I x f S Z x d W 9 0 O y w m c X V v d D t T Z W N 0 a W 9 u M S 9 P Y n N l c n Z h d G l v b l N t b 2 t l U 3 Q v Q W R k Z W Q g S W 5 k Z X g u e 2 1 h c H B p b m c t a W R l b n R p d H k t Q X R 0 c m l i d X R l X 3 Z h b H V l L D I y f S Z x d W 9 0 O y w m c X V v d D t T Z W N 0 a W 9 u M S 9 P Y n N l c n Z h d G l v b l N t b 2 t l U 3 Q v Q W R k Z W Q g S W 5 k Z X g u e 2 1 h c H B p b m c t b W F w L U F 0 d H J p Y n V 0 Z V 9 2 Y W x 1 Z S w y M 3 0 m c X V v d D s s J n F 1 b 3 Q 7 U 2 V j d G l v b j E v T 2 J z Z X J 2 Y X R p b 2 5 T b W 9 r Z V N 0 L 0 F k Z G V k I E l u Z G V 4 L n t B d H R y a W J 1 d G V f a W Q s M j R 9 J n F 1 b 3 Q 7 L C Z x d W 9 0 O 1 N l Y 3 R p b 2 4 x L 0 9 i c 2 V y d m F 0 a W 9 u U 2 1 v a 2 V T d C 9 B Z G R l Z C B J b m R l e C 5 7 d H l w Z S 1 j b 2 R l L D I 1 f S Z x d W 9 0 O y w m c X V v d D t T Z W N 0 a W 9 u M S 9 P Y n N l c n Z h d G l v b l N t b 2 t l U 3 Q v Q W R k Z W Q g S W 5 k Z X g u e 2 l z T W 9 k a W Z p Z X J S Z W F z b 2 4 t Q X R 0 c m l i d X R l X 3 Z h b H V l L D I 2 f S Z x d W 9 0 O y w m c X V v d D t T Z W N 0 a W 9 u M S 9 P Y n N l c n Z h d G l v b l N t b 2 t l U 3 Q v Q W R k Z W Q g S W 5 k Z X g u e 2 J p b m R p b m c t Z X h 0 Z W 5 z a W 9 u L D I 3 f S Z x d W 9 0 O y w m c X V v d D t T Z W N 0 a W 9 u M S 9 P Y n N l c n Z h d G l v b l N t b 2 t l U 3 Q v Q W R k Z W Q g S W 5 k Z X g u e 2 J p b m R p b m c t c 3 R y Z W 5 n d G g s M j h 9 J n F 1 b 3 Q 7 L C Z x d W 9 0 O 1 N l Y 3 R p b 2 4 x L 0 9 i c 2 V y d m F 0 a W 9 u U 2 1 v a 2 V T d C 9 B Z G R l Z C B J b m R l e C 5 7 Y m l u Z G l u Z y 1 k Z X N j c m l w d G l v b i w y O X 0 m c X V v d D s s J n F 1 b 3 Q 7 U 2 V j d G l v b j E v T 2 J z Z X J 2 Y X R p b 2 5 T b W 9 r Z V N 0 L 0 F k Z G V k I E l u Z G V 4 L n t i a W 5 k a W 5 n L X Z h b H V l U 2 V 0 L D M w f S Z x d W 9 0 O y w m c X V v d D t T Z W N 0 a W 9 u M S 9 P Y n N l c n Z h d G l v b l N t b 2 t l U 3 Q v Q W R k Z W Q g S W 5 k Z X g u e 3 J l c X V p c m V t Z W 5 0 c y 1 B d H R y a W J 1 d G V f d m F s d W U s M z F 9 J n F 1 b 3 Q 7 L C Z x d W 9 0 O 1 N l Y 3 R p b 2 4 x L 0 9 i c 2 V y d m F 0 a W 9 u U 2 1 v a 2 V T d C 9 B Z G R l Z C B J b m R l e C 5 7 Z X h 0 Z W 5 z a W 9 u L X Z h b H V l U 3 R y a W 5 n L D M y f S Z x d W 9 0 O y w m c X V v d D t T Z W N 0 a W 9 u M S 9 P Y n N l c n Z h d G l v b l N t b 2 t l U 3 Q v Q W R k Z W Q g S W 5 k Z X g u e 2 V 4 d G V u c 2 l v b i 1 B d H R y a W J 1 d G V f d X J s L D M z f S Z x d W 9 0 O y w m c X V v d D t T Z W N 0 a W 9 u M S 9 P Y n N l c n Z h d G l v b l N t b 2 t l U 3 Q v Q W R k Z W Q g S W 5 k Z X g u e 2 N v b m R p d G l v b i 1 B d H R y a W J 1 d G V f d m F s d W U s M z R 9 J n F 1 b 3 Q 7 L C Z x d W 9 0 O 1 N l Y 3 R p b 2 4 x L 0 9 i c 2 V y d m F 0 a W 9 u U 2 1 v a 2 V T d C 9 B Z G R l Z C B J b m R l e C 5 7 c m V w c m V z Z W 5 0 Y X R p b 2 4 t Q X R 0 c m l i d X R l X 3 Z h b H V l L D M 1 f S Z x d W 9 0 O y w m c X V v d D t T Z W N 0 a W 9 u M S 9 P Y n N l c n Z h d G l v b l N t b 2 t l U 3 Q v Q W R k Z W Q g S W 5 k Z X g u e 2 N v b n R l b n R S Z W Z l c m V u Y 2 U t Q X R 0 c m l i d X R l X 3 Z h b H V l L D M 2 f S Z x d W 9 0 O y w m c X V v d D t T Z W N 0 a W 9 u M S 9 P Y n N l c n Z h d G l v b l N t b 2 t l U 3 Q v Q W R k Z W Q g S W 5 k Z X g u e 0 l u Z G V 4 L D M 3 f S Z x d W 9 0 O 1 0 s J n F 1 b 3 Q 7 U m V s Y X R p b 2 5 z a G l w S W 5 m b y Z x d W 9 0 O z p b X X 0 i I C 8 + P C 9 T d G F i b G V F b n R y a W V z P j w v S X R l b T 4 8 S X R l b T 4 8 S X R l b U x v Y 2 F 0 a W 9 u P j x J d G V t V H l w Z T 5 G b 3 J t d W x h P C 9 J d G V t V H l w Z T 4 8 S X R l b V B h d G g + U 2 V j d G l v b j E v c X J 5 X 0 9 i c 2 V y d m F 0 a W 9 u U 2 1 v a 2 V T d C 9 T b 3 V y Y 2 U 8 L 0 l 0 Z W 1 Q Y X R o P j w v S X R l b U x v Y 2 F 0 a W 9 u P j x T d G F i b G V F b n R y a W V z I C 8 + P C 9 J d G V t P j x J d G V t P j x J d G V t T G 9 j Y X R p b 2 4 + P E l 0 Z W 1 U e X B l P k Z v c m 1 1 b G E 8 L 0 l 0 Z W 1 U e X B l P j x J d G V t U G F 0 a D 5 T Z W N 0 a W 9 u M S 9 x c n l f T 2 J z Z X J 2 Y X R p b 2 5 T b W 9 r Z V N 0 L 0 N o Y W 5 n Z W Q l M j B U e X B l P C 9 J d G V t U G F 0 a D 4 8 L 0 l 0 Z W 1 M b 2 N h d G l v b j 4 8 U 3 R h Y m x l R W 5 0 c m l l c y A v P j w v S X R l b T 4 8 S X R l b T 4 8 S X R l b U x v Y 2 F 0 a W 9 u P j x J d G V t V H l w Z T 5 G b 3 J t d W x h P C 9 J d G V t V H l w Z T 4 8 S X R l b V B h d G g + U 2 V j d G l v b j E v c X J 5 X 0 9 i c 2 V y d m F 0 a W 9 u U 2 1 v a 2 V T d C 9 B Z G R l Z C U y M E l u Z G V 4 P C 9 J d G V t U G F 0 a D 4 8 L 0 l 0 Z W 1 M b 2 N h d G l v b j 4 8 U 3 R h Y m x l R W 5 0 c m l l c y A v P j w v S X R l b T 4 8 S X R l b T 4 8 S X R l b U x v Y 2 F 0 a W 9 u P j x J d G V t V H l w Z T 5 G b 3 J t d W x h P C 9 J d G V t V H l w Z T 4 8 S X R l b V B h d G g + U 2 V j d G l v b j E v c X J 5 X 0 9 i c 2 V y d m F 0 a W 9 u U 2 1 v a 2 V T d C 9 S Z W 5 h b W V k J T I w Q 2 9 s d W 1 u c z w v S X R l b V B h d G g + P C 9 J d G V t T G 9 j Y X R p b 2 4 + P F N 0 Y W J s Z U V u d H J p Z X M g L z 4 8 L 0 l 0 Z W 0 + P E l 0 Z W 0 + P E l 0 Z W 1 M b 2 N h d G l v b j 4 8 S X R l b V R 5 c G U + R m 9 y b X V s Y T w v S X R l b V R 5 c G U + P E l 0 Z W 1 Q Y X R o P l N l Y 3 R p b 2 4 x L 3 F y e V 9 Q c m F j d G l 0 a W 9 u Z X J S b 2 x 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T k t M T I t M D J U M T c 6 M z g 6 N T g u N D k z O T Y x O F o i I C 8 + P E V u d H J 5 I F R 5 c G U 9 I l J l b G F 0 a W 9 u c 2 h p c E l u Z m 9 D b 2 5 0 Y W l u Z X I i I F Z h b H V l P S J z e y Z x d W 9 0 O 2 N v b H V t b k N v d W 5 0 J n F 1 b 3 Q 7 O j Q z L C Z x d W 9 0 O 2 t l e U N v b H V t b k 5 h b W V z J n F 1 b 3 Q 7 O l t d L C Z x d W 9 0 O 3 F 1 Z X J 5 U m V s Y X R p b 2 5 z a G l w c y Z x d W 9 0 O z p b X S w m c X V v d D t j b 2 x 1 b W 5 J Z G V u d G l 0 a W V z J n F 1 b 3 Q 7 O l s m c X V v d D t T Z W N 0 a W 9 u M S 9 x c n l f U H J h Y 3 R p d G l v b m V y U m 9 s Z S 9 B Z G R l Z C B J b m R l e C 5 7 c G F 0 a C 1 B d H R y a W J 1 d G V f d m F s d W U s M H 0 m c X V v d D s s J n F 1 b 3 Q 7 U 2 V j d G l v b j E v c X J 5 X 1 B y Y W N 0 a X R p b 2 5 l c l J v b G U v Q W R k Z W Q g S W 5 k Z X g u e 3 N o b 3 J 0 L U F 0 d H J p Y n V 0 Z V 9 2 Y W x 1 Z S w x f S Z x d W 9 0 O y w m c X V v d D t T Z W N 0 a W 9 u M S 9 x c n l f U H J h Y 3 R p d G l v b m V y U m 9 s Z S 9 B Z G R l Z C B J b m R l e C 5 7 Z G V m a W 5 p d G l v b i 1 B d H R y a W J 1 d G V f d m F s d W U s M n 0 m c X V v d D s s J n F 1 b 3 Q 7 U 2 V j d G l v b j E v c X J 5 X 1 B y Y W N 0 a X R p b 2 5 l c l J v b G U v Q W R k Z W Q g S W 5 k Z X g u e 2 1 p b i 1 B d H R y a W J 1 d G V f d m F s d W U s M 3 0 m c X V v d D s s J n F 1 b 3 Q 7 U 2 V j d G l v b j E v c X J 5 X 1 B y Y W N 0 a X R p b 2 5 l c l J v b G U v Q W R k Z W Q g S W 5 k Z X g u e 2 1 h e C 1 B d H R y a W J 1 d G V f d m F s d W U s N H 0 m c X V v d D s s J n F 1 b 3 Q 7 U 2 V j d G l v b j E v c X J 5 X 1 B y Y W N 0 a X R p b 2 5 l c l J v b G U v Q W R k Z W Q g S W 5 k Z X g u e 2 J h c 2 U t c G F 0 a C 1 B d H R y a W J 1 d G V f d m F s d W U s N X 0 m c X V v d D s s J n F 1 b 3 Q 7 U 2 V j d G l v b j E v c X J 5 X 1 B y Y W N 0 a X R p b 2 5 l c l J v b G U v Q W R k Z W Q g S W 5 k Z X g u e 2 J h c 2 U t b W l u L U F 0 d H J p Y n V 0 Z V 9 2 Y W x 1 Z S w 2 f S Z x d W 9 0 O y w m c X V v d D t T Z W N 0 a W 9 u M S 9 x c n l f U H J h Y 3 R p d G l v b m V y U m 9 s Z S 9 B Z G R l Z C B J b m R l e C 5 7 Y m F z Z S 1 t Y X g t Q X R 0 c m l i d X R l X 3 Z h b H V l L D d 9 J n F 1 b 3 Q 7 L C Z x d W 9 0 O 1 N l Y 3 R p b 2 4 x L 3 F y e V 9 Q c m F j d G l 0 a W 9 u Z X J S b 2 x l L 0 F k Z G V k I E l u Z G V 4 L n t j b 2 5 z d H J h a W 5 0 L W t l e S 1 B d H R y a W J 1 d G V f d m F s d W U s O H 0 m c X V v d D s s J n F 1 b 3 Q 7 U 2 V j d G l v b j E v c X J 5 X 1 B y Y W N 0 a X R p b 2 5 l c l J v b G U v Q W R k Z W Q g S W 5 k Z X g u e 2 N v b n N 0 c m F p b n Q t c 2 V 2 Z X J p d H k t Q X R 0 c m l i d X R l X 3 Z h b H V l L D l 9 J n F 1 b 3 Q 7 L C Z x d W 9 0 O 1 N l Y 3 R p b 2 4 x L 3 F y e V 9 Q c m F j d G l 0 a W 9 u Z X J S b 2 x l L 0 F k Z G V k I E l u Z G V 4 L n t j b 2 5 z d H J h a W 5 0 L W h 1 b W F u L U F 0 d H J p Y n V 0 Z V 9 2 Y W x 1 Z S w x M H 0 m c X V v d D s s J n F 1 b 3 Q 7 U 2 V j d G l v b j E v c X J 5 X 1 B y Y W N 0 a X R p b 2 5 l c l J v b G U v Q W R k Z W Q g S W 5 k Z X g u e 2 N v b n N 0 c m F p b n Q t Z X h w c m V z c 2 l v b i 1 B d H R y a W J 1 d G V f d m F s d W U s M T F 9 J n F 1 b 3 Q 7 L C Z x d W 9 0 O 1 N l Y 3 R p b 2 4 x L 3 F y e V 9 Q c m F j d G l 0 a W 9 u Z X J S b 2 x l L 0 F k Z G V k I E l u Z G V 4 L n t j b 2 5 z d H J h a W 5 0 L X h w Y X R o L U F 0 d H J p Y n V 0 Z V 9 2 Y W x 1 Z S w x M n 0 m c X V v d D s s J n F 1 b 3 Q 7 U 2 V j d G l v b j E v c X J 5 X 1 B y Y W N 0 a X R p b 2 5 l c l J v b G U v Q W R k Z W Q g S W 5 k Z X g u e 2 N v b n N 0 c m F p b n Q t c 2 9 1 c m N l L U F 0 d H J p Y n V 0 Z V 9 2 Y W x 1 Z S w x M 3 0 m c X V v d D s s J n F 1 b 3 Q 7 U 2 V j d G l v b j E v c X J 5 X 1 B y Y W N 0 a X R p b 2 5 l c l J v b G U v Q W R k Z W Q g S W 5 k Z X g u e 2 N v b n N 0 c m F p b n Q t Z X h 0 Z W 5 z a W 9 u L X Z h b H V l Q m 9 v b G V h b i 1 B d H R y a W J 1 d G V f d m F s d W U s M T R 9 J n F 1 b 3 Q 7 L C Z x d W 9 0 O 1 N l Y 3 R p b 2 4 x L 3 F y e V 9 Q c m F j d G l 0 a W 9 u Z X J S b 2 x l L 0 F k Z G V k I E l u Z G V 4 L n t j b 2 5 z d H J h a W 5 0 L W V 4 d G V u c 2 l v b i 1 B d H R y a W J 1 d G V f d X J s L D E 1 f S Z x d W 9 0 O y w m c X V v d D t T Z W N 0 a W 9 u M S 9 x c n l f U H J h Y 3 R p d G l v b m V y U m 9 s Z S 9 B Z G R l Z C B J b m R l e C 5 7 Y 2 9 u c 3 R y Y W l u d C 1 l e H R l b n N p b 2 4 t d m F s d W V N Y X J r Z G 9 3 b i 1 B d H R y a W J 1 d G V f d m F s d W U s M T Z 9 J n F 1 b 3 Q 7 L C Z x d W 9 0 O 1 N l Y 3 R p b 2 4 x L 3 F y e V 9 Q c m F j d G l 0 a W 9 u Z X J S b 2 x l L 0 F k Z G V k I E l u Z G V 4 L n t t d X N 0 U 3 V w c G 9 y d C 1 B d H R y a W J 1 d G V f d m F s d W U s M T d 9 J n F 1 b 3 Q 7 L C Z x d W 9 0 O 1 N l Y 3 R p b 2 4 x L 3 F y e V 9 Q c m F j d G l 0 a W 9 u Z X J S b 2 x l L 0 F k Z G V k I E l u Z G V 4 L n t p c 0 1 v Z G l m a W V y L U F 0 d H J p Y n V 0 Z V 9 2 Y W x 1 Z S w x O H 0 m c X V v d D s s J n F 1 b 3 Q 7 U 2 V j d G l v b j E v c X J 5 X 1 B y Y W N 0 a X R p b 2 5 l c l J v b G U v Q W R k Z W Q g S W 5 k Z X g u e 2 l z U 3 V t b W F y e S 1 B d H R y a W J 1 d G V f d m F s d W U s M T l 9 J n F 1 b 3 Q 7 L C Z x d W 9 0 O 1 N l Y 3 R p b 2 4 x L 3 F y e V 9 Q c m F j d G l 0 a W 9 u Z X J S b 2 x l L 0 F k Z G V k I E l u Z G V 4 L n t t Y X B w a W 5 n L W l k Z W 5 0 a X R 5 L U F 0 d H J p Y n V 0 Z V 9 2 Y W x 1 Z S w y M H 0 m c X V v d D s s J n F 1 b 3 Q 7 U 2 V j d G l v b j E v c X J 5 X 1 B y Y W N 0 a X R p b 2 5 l c l J v b G U v Q W R k Z W Q g S W 5 k Z X g u e 2 1 h c H B p b m c t b W F w L U F 0 d H J p Y n V 0 Z V 9 2 Y W x 1 Z S w y M X 0 m c X V v d D s s J n F 1 b 3 Q 7 U 2 V j d G l v b j E v c X J 5 X 1 B y Y W N 0 a X R p b 2 5 l c l J v b G U v Q W R k Z W Q g S W 5 k Z X g u e 0 F 0 d H J p Y n V 0 Z V 9 p Z C w y M n 0 m c X V v d D s s J n F 1 b 3 Q 7 U 2 V j d G l v b j E v c X J 5 X 1 B y Y W N 0 a X R p b 2 5 l c l J v b G U v Q W R k Z W Q g S W 5 k Z X g u e 2 N v b W 1 l b n Q t Q X R 0 c m l i d X R l X 3 Z h b H V l L D I z f S Z x d W 9 0 O y w m c X V v d D t T Z W N 0 a W 9 u M S 9 x c n l f U H J h Y 3 R p d G l v b m V y U m 9 s Z S 9 B Z G R l Z C B J b m R l e C 5 7 d H l w Z S 1 j b 2 R l L D I 0 f S Z x d W 9 0 O y w m c X V v d D t T Z W N 0 a W 9 u M S 9 x c n l f U H J h Y 3 R p d G l v b m V y U m 9 s Z S 9 B Z G R l Z C B J b m R l e C 5 7 a X N N b 2 R p Z m l l c l J l Y X N v b i 1 B d H R y a W J 1 d G V f d m F s d W U s M j V 9 J n F 1 b 3 Q 7 L C Z x d W 9 0 O 1 N l Y 3 R p b 2 4 x L 3 F y e V 9 Q c m F j d G l 0 a W 9 u Z X J S b 2 x l L 0 F k Z G V k I E l u Z G V 4 L n t i a W 5 k a W 5 n L W V 4 d G V u c 2 l v b i 1 2 Y W x 1 Z U N h b m 9 u a W N h b C 1 B d H R y a W J 1 d G V f d m F s d W U s M j Z 9 J n F 1 b 3 Q 7 L C Z x d W 9 0 O 1 N l Y 3 R p b 2 4 x L 3 F y e V 9 Q c m F j d G l 0 a W 9 u Z X J S b 2 x l L 0 F k Z G V k I E l u Z G V 4 L n t i a W 5 k a W 5 n L W V 4 d G V u c 2 l v b i 1 B d H R y a W J 1 d G V f d X J s L D I 3 f S Z x d W 9 0 O y w m c X V v d D t T Z W N 0 a W 9 u M S 9 x c n l f U H J h Y 3 R p d G l v b m V y U m 9 s Z S 9 B Z G R l Z C B J b m R l e C 5 7 Y m l u Z G l u Z y 1 l e H R l b n N p b 2 4 t d m F s d W V T d H J p b m c t Q X R 0 c m l i d X R l X 3 Z h b H V l L D I 4 f S Z x d W 9 0 O y w m c X V v d D t T Z W N 0 a W 9 u M S 9 x c n l f U H J h Y 3 R p d G l v b m V y U m 9 s Z S 9 B Z G R l Z C B J b m R l e C 5 7 Y m l u Z G l u Z y 1 l e H R l b n N p b 2 4 t d m F s d W V C b 2 9 s Z W F u L U F 0 d H J p Y n V 0 Z V 9 2 Y W x 1 Z S w y O X 0 m c X V v d D s s J n F 1 b 3 Q 7 U 2 V j d G l v b j E v c X J 5 X 1 B y Y W N 0 a X R p b 2 5 l c l J v b G U v Q W R k Z W Q g S W 5 k Z X g u e 2 J p b m R p b m c t c 3 R y Z W 5 n d G g t Q X R 0 c m l i d X R l X 3 Z h b H V l L D M w f S Z x d W 9 0 O y w m c X V v d D t T Z W N 0 a W 9 u M S 9 x c n l f U H J h Y 3 R p d G l v b m V y U m 9 s Z S 9 B Z G R l Z C B J b m R l e C 5 7 Y m l u Z G l u Z y 1 k Z X N j c m l w d G l v b i 1 B d H R y a W J 1 d G V f d m F s d W U s M z F 9 J n F 1 b 3 Q 7 L C Z x d W 9 0 O 1 N l Y 3 R p b 2 4 x L 3 F y e V 9 Q c m F j d G l 0 a W 9 u Z X J S b 2 x l L 0 F k Z G V k I E l u Z G V 4 L n t i a W 5 k a W 5 n L X Z h b H V l U 2 V 0 L U F 0 d H J p Y n V 0 Z V 9 2 Y W x 1 Z S w z M n 0 m c X V v d D s s J n F 1 b 3 Q 7 U 2 V j d G l v b j E v c X J 5 X 1 B y Y W N 0 a X R p b 2 5 l c l J v b G U v Q W R k Z W Q g S W 5 k Z X g u e 2 F s a W F z L U F 0 d H J p Y n V 0 Z V 9 2 Y W x 1 Z S w z M 3 0 m c X V v d D s s J n F 1 b 3 Q 7 U 2 V j d G l v b j E v c X J 5 X 1 B y Y W N 0 a X R p b 2 5 l c l J v b G U v Q W R k Z W Q g S W 5 k Z X g u e 3 J l c X V p c m V t Z W 5 0 c y 1 B d H R y a W J 1 d G V f d m F s d W U s M z R 9 J n F 1 b 3 Q 7 L C Z x d W 9 0 O 1 N l Y 3 R p b 2 4 x L 3 F y e V 9 Q c m F j d G l 0 a W 9 u Z X J S b 2 x l L 0 F k Z G V k I E l u Z G V 4 L n t t Z W F u a W 5 n V 2 h l b k 1 p c 3 N p b m c t Q X R 0 c m l i d X R l X 3 Z h b H V l L D M 1 f S Z x d W 9 0 O y w m c X V v d D t T Z W N 0 a W 9 u M S 9 x c n l f U H J h Y 3 R p d G l v b m V y U m 9 s Z S 9 B Z G R l Z C B J b m R l e C 5 7 c m V w c m V z Z W 5 0 Y X R p b 2 4 t Q X R 0 c m l i d X R l X 3 Z h b H V l L D M 2 f S Z x d W 9 0 O y w m c X V v d D t T Z W N 0 a W 9 u M S 9 x c n l f U H J h Y 3 R p d G l v b m V y U m 9 s Z S 9 B Z G R l Z C B J b m R l e C 5 7 c 2 x p Y 2 l u Z y 1 k a X N j c m l t a W 5 h d G 9 y L X R 5 c G U t Q X R 0 c m l i d X R l X 3 Z h b H V l L D M 3 f S Z x d W 9 0 O y w m c X V v d D t T Z W N 0 a W 9 u M S 9 x c n l f U H J h Y 3 R p d G l v b m V y U m 9 s Z S 9 B Z G R l Z C B J b m R l e C 5 7 c 2 x p Y 2 l u Z y 1 k a X N j c m l t a W 5 h d G 9 y L X B h d G g t Q X R 0 c m l i d X R l X 3 Z h b H V l L D M 4 f S Z x d W 9 0 O y w m c X V v d D t T Z W N 0 a W 9 u M S 9 x c n l f U H J h Y 3 R p d G l v b m V y U m 9 s Z S 9 B Z G R l Z C B J b m R l e C 5 7 c 2 x p Y 2 l u Z y 1 k Z X N j c m l w d G l v b i 1 B d H R y a W J 1 d G V f d m F s d W U s M z l 9 J n F 1 b 3 Q 7 L C Z x d W 9 0 O 1 N l Y 3 R p b 2 4 x L 3 F y e V 9 Q c m F j d G l 0 a W 9 u Z X J S b 2 x l L 0 F k Z G V k I E l u Z G V 4 L n t z b G l j a W 5 n L X J 1 b G V z L U F 0 d H J p Y n V 0 Z V 9 2 Y W x 1 Z S w 0 M H 0 m c X V v d D s s J n F 1 b 3 Q 7 U 2 V j d G l v b j E v c X J 5 X 1 B y Y W N 0 a X R p b 2 5 l c l J v b G U v Q W R k Z W Q g S W 5 k Z X g u e 2 N v b m R p d G l v b i 1 B d H R y a W J 1 d G V f d m F s d W U s N D F 9 J n F 1 b 3 Q 7 L C Z x d W 9 0 O 1 N l Y 3 R p b 2 4 x L 3 F y e V 9 Q c m F j d G l 0 a W 9 u Z X J S b 2 x l L 0 F k Z G V k I E l u Z G V 4 L n t J b m R l e C w 0 M n 0 m c X V v d D t d L C Z x d W 9 0 O 0 N v b H V t b k N v d W 5 0 J n F 1 b 3 Q 7 O j Q z L C Z x d W 9 0 O 0 t l e U N v b H V t b k 5 h b W V z J n F 1 b 3 Q 7 O l t d L C Z x d W 9 0 O 0 N v b H V t b k l k Z W 5 0 a X R p Z X M m c X V v d D s 6 W y Z x d W 9 0 O 1 N l Y 3 R p b 2 4 x L 3 F y e V 9 Q c m F j d G l 0 a W 9 u Z X J S b 2 x l L 0 F k Z G V k I E l u Z G V 4 L n t w Y X R o L U F 0 d H J p Y n V 0 Z V 9 2 Y W x 1 Z S w w f S Z x d W 9 0 O y w m c X V v d D t T Z W N 0 a W 9 u M S 9 x c n l f U H J h Y 3 R p d G l v b m V y U m 9 s Z S 9 B Z G R l Z C B J b m R l e C 5 7 c 2 h v c n Q t Q X R 0 c m l i d X R l X 3 Z h b H V l L D F 9 J n F 1 b 3 Q 7 L C Z x d W 9 0 O 1 N l Y 3 R p b 2 4 x L 3 F y e V 9 Q c m F j d G l 0 a W 9 u Z X J S b 2 x l L 0 F k Z G V k I E l u Z G V 4 L n t k Z W Z p b m l 0 a W 9 u L U F 0 d H J p Y n V 0 Z V 9 2 Y W x 1 Z S w y f S Z x d W 9 0 O y w m c X V v d D t T Z W N 0 a W 9 u M S 9 x c n l f U H J h Y 3 R p d G l v b m V y U m 9 s Z S 9 B Z G R l Z C B J b m R l e C 5 7 b W l u L U F 0 d H J p Y n V 0 Z V 9 2 Y W x 1 Z S w z f S Z x d W 9 0 O y w m c X V v d D t T Z W N 0 a W 9 u M S 9 x c n l f U H J h Y 3 R p d G l v b m V y U m 9 s Z S 9 B Z G R l Z C B J b m R l e C 5 7 b W F 4 L U F 0 d H J p Y n V 0 Z V 9 2 Y W x 1 Z S w 0 f S Z x d W 9 0 O y w m c X V v d D t T Z W N 0 a W 9 u M S 9 x c n l f U H J h Y 3 R p d G l v b m V y U m 9 s Z S 9 B Z G R l Z C B J b m R l e C 5 7 Y m F z Z S 1 w Y X R o L U F 0 d H J p Y n V 0 Z V 9 2 Y W x 1 Z S w 1 f S Z x d W 9 0 O y w m c X V v d D t T Z W N 0 a W 9 u M S 9 x c n l f U H J h Y 3 R p d G l v b m V y U m 9 s Z S 9 B Z G R l Z C B J b m R l e C 5 7 Y m F z Z S 1 t a W 4 t Q X R 0 c m l i d X R l X 3 Z h b H V l L D Z 9 J n F 1 b 3 Q 7 L C Z x d W 9 0 O 1 N l Y 3 R p b 2 4 x L 3 F y e V 9 Q c m F j d G l 0 a W 9 u Z X J S b 2 x l L 0 F k Z G V k I E l u Z G V 4 L n t i Y X N l L W 1 h e C 1 B d H R y a W J 1 d G V f d m F s d W U s N 3 0 m c X V v d D s s J n F 1 b 3 Q 7 U 2 V j d G l v b j E v c X J 5 X 1 B y Y W N 0 a X R p b 2 5 l c l J v b G U v Q W R k Z W Q g S W 5 k Z X g u e 2 N v b n N 0 c m F p b n Q t a 2 V 5 L U F 0 d H J p Y n V 0 Z V 9 2 Y W x 1 Z S w 4 f S Z x d W 9 0 O y w m c X V v d D t T Z W N 0 a W 9 u M S 9 x c n l f U H J h Y 3 R p d G l v b m V y U m 9 s Z S 9 B Z G R l Z C B J b m R l e C 5 7 Y 2 9 u c 3 R y Y W l u d C 1 z Z X Z l c m l 0 e S 1 B d H R y a W J 1 d G V f d m F s d W U s O X 0 m c X V v d D s s J n F 1 b 3 Q 7 U 2 V j d G l v b j E v c X J 5 X 1 B y Y W N 0 a X R p b 2 5 l c l J v b G U v Q W R k Z W Q g S W 5 k Z X g u e 2 N v b n N 0 c m F p b n Q t a H V t Y W 4 t Q X R 0 c m l i d X R l X 3 Z h b H V l L D E w f S Z x d W 9 0 O y w m c X V v d D t T Z W N 0 a W 9 u M S 9 x c n l f U H J h Y 3 R p d G l v b m V y U m 9 s Z S 9 B Z G R l Z C B J b m R l e C 5 7 Y 2 9 u c 3 R y Y W l u d C 1 l e H B y Z X N z a W 9 u L U F 0 d H J p Y n V 0 Z V 9 2 Y W x 1 Z S w x M X 0 m c X V v d D s s J n F 1 b 3 Q 7 U 2 V j d G l v b j E v c X J 5 X 1 B y Y W N 0 a X R p b 2 5 l c l J v b G U v Q W R k Z W Q g S W 5 k Z X g u e 2 N v b n N 0 c m F p b n Q t e H B h d G g t Q X R 0 c m l i d X R l X 3 Z h b H V l L D E y f S Z x d W 9 0 O y w m c X V v d D t T Z W N 0 a W 9 u M S 9 x c n l f U H J h Y 3 R p d G l v b m V y U m 9 s Z S 9 B Z G R l Z C B J b m R l e C 5 7 Y 2 9 u c 3 R y Y W l u d C 1 z b 3 V y Y 2 U t Q X R 0 c m l i d X R l X 3 Z h b H V l L D E z f S Z x d W 9 0 O y w m c X V v d D t T Z W N 0 a W 9 u M S 9 x c n l f U H J h Y 3 R p d G l v b m V y U m 9 s Z S 9 B Z G R l Z C B J b m R l e C 5 7 Y 2 9 u c 3 R y Y W l u d C 1 l e H R l b n N p b 2 4 t d m F s d W V C b 2 9 s Z W F u L U F 0 d H J p Y n V 0 Z V 9 2 Y W x 1 Z S w x N H 0 m c X V v d D s s J n F 1 b 3 Q 7 U 2 V j d G l v b j E v c X J 5 X 1 B y Y W N 0 a X R p b 2 5 l c l J v b G U v Q W R k Z W Q g S W 5 k Z X g u e 2 N v b n N 0 c m F p b n Q t Z X h 0 Z W 5 z a W 9 u L U F 0 d H J p Y n V 0 Z V 9 1 c m w s M T V 9 J n F 1 b 3 Q 7 L C Z x d W 9 0 O 1 N l Y 3 R p b 2 4 x L 3 F y e V 9 Q c m F j d G l 0 a W 9 u Z X J S b 2 x l L 0 F k Z G V k I E l u Z G V 4 L n t j b 2 5 z d H J h a W 5 0 L W V 4 d G V u c 2 l v b i 1 2 Y W x 1 Z U 1 h c m t k b 3 d u L U F 0 d H J p Y n V 0 Z V 9 2 Y W x 1 Z S w x N n 0 m c X V v d D s s J n F 1 b 3 Q 7 U 2 V j d G l v b j E v c X J 5 X 1 B y Y W N 0 a X R p b 2 5 l c l J v b G U v Q W R k Z W Q g S W 5 k Z X g u e 2 1 1 c 3 R T d X B w b 3 J 0 L U F 0 d H J p Y n V 0 Z V 9 2 Y W x 1 Z S w x N 3 0 m c X V v d D s s J n F 1 b 3 Q 7 U 2 V j d G l v b j E v c X J 5 X 1 B y Y W N 0 a X R p b 2 5 l c l J v b G U v Q W R k Z W Q g S W 5 k Z X g u e 2 l z T W 9 k a W Z p Z X I t Q X R 0 c m l i d X R l X 3 Z h b H V l L D E 4 f S Z x d W 9 0 O y w m c X V v d D t T Z W N 0 a W 9 u M S 9 x c n l f U H J h Y 3 R p d G l v b m V y U m 9 s Z S 9 B Z G R l Z C B J b m R l e C 5 7 a X N T d W 1 t Y X J 5 L U F 0 d H J p Y n V 0 Z V 9 2 Y W x 1 Z S w x O X 0 m c X V v d D s s J n F 1 b 3 Q 7 U 2 V j d G l v b j E v c X J 5 X 1 B y Y W N 0 a X R p b 2 5 l c l J v b G U v Q W R k Z W Q g S W 5 k Z X g u e 2 1 h c H B p b m c t a W R l b n R p d H k t Q X R 0 c m l i d X R l X 3 Z h b H V l L D I w f S Z x d W 9 0 O y w m c X V v d D t T Z W N 0 a W 9 u M S 9 x c n l f U H J h Y 3 R p d G l v b m V y U m 9 s Z S 9 B Z G R l Z C B J b m R l e C 5 7 b W F w c G l u Z y 1 t Y X A t Q X R 0 c m l i d X R l X 3 Z h b H V l L D I x f S Z x d W 9 0 O y w m c X V v d D t T Z W N 0 a W 9 u M S 9 x c n l f U H J h Y 3 R p d G l v b m V y U m 9 s Z S 9 B Z G R l Z C B J b m R l e C 5 7 Q X R 0 c m l i d X R l X 2 l k L D I y f S Z x d W 9 0 O y w m c X V v d D t T Z W N 0 a W 9 u M S 9 x c n l f U H J h Y 3 R p d G l v b m V y U m 9 s Z S 9 B Z G R l Z C B J b m R l e C 5 7 Y 2 9 t b W V u d C 1 B d H R y a W J 1 d G V f d m F s d W U s M j N 9 J n F 1 b 3 Q 7 L C Z x d W 9 0 O 1 N l Y 3 R p b 2 4 x L 3 F y e V 9 Q c m F j d G l 0 a W 9 u Z X J S b 2 x l L 0 F k Z G V k I E l u Z G V 4 L n t 0 e X B l L W N v Z G U s M j R 9 J n F 1 b 3 Q 7 L C Z x d W 9 0 O 1 N l Y 3 R p b 2 4 x L 3 F y e V 9 Q c m F j d G l 0 a W 9 u Z X J S b 2 x l L 0 F k Z G V k I E l u Z G V 4 L n t p c 0 1 v Z G l m a W V y U m V h c 2 9 u L U F 0 d H J p Y n V 0 Z V 9 2 Y W x 1 Z S w y N X 0 m c X V v d D s s J n F 1 b 3 Q 7 U 2 V j d G l v b j E v c X J 5 X 1 B y Y W N 0 a X R p b 2 5 l c l J v b G U v Q W R k Z W Q g S W 5 k Z X g u e 2 J p b m R p b m c t Z X h 0 Z W 5 z a W 9 u L X Z h b H V l Q 2 F u b 2 5 p Y 2 F s L U F 0 d H J p Y n V 0 Z V 9 2 Y W x 1 Z S w y N n 0 m c X V v d D s s J n F 1 b 3 Q 7 U 2 V j d G l v b j E v c X J 5 X 1 B y Y W N 0 a X R p b 2 5 l c l J v b G U v Q W R k Z W Q g S W 5 k Z X g u e 2 J p b m R p b m c t Z X h 0 Z W 5 z a W 9 u L U F 0 d H J p Y n V 0 Z V 9 1 c m w s M j d 9 J n F 1 b 3 Q 7 L C Z x d W 9 0 O 1 N l Y 3 R p b 2 4 x L 3 F y e V 9 Q c m F j d G l 0 a W 9 u Z X J S b 2 x l L 0 F k Z G V k I E l u Z G V 4 L n t i a W 5 k a W 5 n L W V 4 d G V u c 2 l v b i 1 2 Y W x 1 Z V N 0 c m l u Z y 1 B d H R y a W J 1 d G V f d m F s d W U s M j h 9 J n F 1 b 3 Q 7 L C Z x d W 9 0 O 1 N l Y 3 R p b 2 4 x L 3 F y e V 9 Q c m F j d G l 0 a W 9 u Z X J S b 2 x l L 0 F k Z G V k I E l u Z G V 4 L n t i a W 5 k a W 5 n L W V 4 d G V u c 2 l v b i 1 2 Y W x 1 Z U J v b 2 x l Y W 4 t Q X R 0 c m l i d X R l X 3 Z h b H V l L D I 5 f S Z x d W 9 0 O y w m c X V v d D t T Z W N 0 a W 9 u M S 9 x c n l f U H J h Y 3 R p d G l v b m V y U m 9 s Z S 9 B Z G R l Z C B J b m R l e C 5 7 Y m l u Z G l u Z y 1 z d H J l b m d 0 a C 1 B d H R y a W J 1 d G V f d m F s d W U s M z B 9 J n F 1 b 3 Q 7 L C Z x d W 9 0 O 1 N l Y 3 R p b 2 4 x L 3 F y e V 9 Q c m F j d G l 0 a W 9 u Z X J S b 2 x l L 0 F k Z G V k I E l u Z G V 4 L n t i a W 5 k a W 5 n L W R l c 2 N y a X B 0 a W 9 u L U F 0 d H J p Y n V 0 Z V 9 2 Y W x 1 Z S w z M X 0 m c X V v d D s s J n F 1 b 3 Q 7 U 2 V j d G l v b j E v c X J 5 X 1 B y Y W N 0 a X R p b 2 5 l c l J v b G U v Q W R k Z W Q g S W 5 k Z X g u e 2 J p b m R p b m c t d m F s d W V T Z X Q t Q X R 0 c m l i d X R l X 3 Z h b H V l L D M y f S Z x d W 9 0 O y w m c X V v d D t T Z W N 0 a W 9 u M S 9 x c n l f U H J h Y 3 R p d G l v b m V y U m 9 s Z S 9 B Z G R l Z C B J b m R l e C 5 7 Y W x p Y X M t Q X R 0 c m l i d X R l X 3 Z h b H V l L D M z f S Z x d W 9 0 O y w m c X V v d D t T Z W N 0 a W 9 u M S 9 x c n l f U H J h Y 3 R p d G l v b m V y U m 9 s Z S 9 B Z G R l Z C B J b m R l e C 5 7 c m V x d W l y Z W 1 l b n R z L U F 0 d H J p Y n V 0 Z V 9 2 Y W x 1 Z S w z N H 0 m c X V v d D s s J n F 1 b 3 Q 7 U 2 V j d G l v b j E v c X J 5 X 1 B y Y W N 0 a X R p b 2 5 l c l J v b G U v Q W R k Z W Q g S W 5 k Z X g u e 2 1 l Y W 5 p b m d X a G V u T W l z c 2 l u Z y 1 B d H R y a W J 1 d G V f d m F s d W U s M z V 9 J n F 1 b 3 Q 7 L C Z x d W 9 0 O 1 N l Y 3 R p b 2 4 x L 3 F y e V 9 Q c m F j d G l 0 a W 9 u Z X J S b 2 x l L 0 F k Z G V k I E l u Z G V 4 L n t y Z X B y Z X N l b n R h d G l v b i 1 B d H R y a W J 1 d G V f d m F s d W U s M z Z 9 J n F 1 b 3 Q 7 L C Z x d W 9 0 O 1 N l Y 3 R p b 2 4 x L 3 F y e V 9 Q c m F j d G l 0 a W 9 u Z X J S b 2 x l L 0 F k Z G V k I E l u Z G V 4 L n t z b G l j a W 5 n L W R p c 2 N y a W 1 p b m F 0 b 3 I t d H l w Z S 1 B d H R y a W J 1 d G V f d m F s d W U s M z d 9 J n F 1 b 3 Q 7 L C Z x d W 9 0 O 1 N l Y 3 R p b 2 4 x L 3 F y e V 9 Q c m F j d G l 0 a W 9 u Z X J S b 2 x l L 0 F k Z G V k I E l u Z G V 4 L n t z b G l j a W 5 n L W R p c 2 N y a W 1 p b m F 0 b 3 I t c G F 0 a C 1 B d H R y a W J 1 d G V f d m F s d W U s M z h 9 J n F 1 b 3 Q 7 L C Z x d W 9 0 O 1 N l Y 3 R p b 2 4 x L 3 F y e V 9 Q c m F j d G l 0 a W 9 u Z X J S b 2 x l L 0 F k Z G V k I E l u Z G V 4 L n t z b G l j a W 5 n L W R l c 2 N y a X B 0 a W 9 u L U F 0 d H J p Y n V 0 Z V 9 2 Y W x 1 Z S w z O X 0 m c X V v d D s s J n F 1 b 3 Q 7 U 2 V j d G l v b j E v c X J 5 X 1 B y Y W N 0 a X R p b 2 5 l c l J v b G U v Q W R k Z W Q g S W 5 k Z X g u e 3 N s a W N p b m c t c n V s Z X M t Q X R 0 c m l i d X R l X 3 Z h b H V l L D Q w f S Z x d W 9 0 O y w m c X V v d D t T Z W N 0 a W 9 u M S 9 x c n l f U H J h Y 3 R p d G l v b m V y U m 9 s Z S 9 B Z G R l Z C B J b m R l e C 5 7 Y 2 9 u Z G l 0 a W 9 u L U F 0 d H J p Y n V 0 Z V 9 2 Y W x 1 Z S w 0 M X 0 m c X V v d D s s J n F 1 b 3 Q 7 U 2 V j d G l v b j E v c X J 5 X 1 B y Y W N 0 a X R p b 2 5 l c l J v b G U v Q W R k Z W Q g S W 5 k Z X g u e 0 l u Z G V 4 L D Q y f S Z x d W 9 0 O 1 0 s J n F 1 b 3 Q 7 U m V s Y X R p b 2 5 z a G l w S W 5 m b y Z x d W 9 0 O z p b X X 0 i I C 8 + P C 9 T d G F i b G V F b n R y a W V z P j w v S X R l b T 4 8 S X R l b T 4 8 S X R l b U x v Y 2 F 0 a W 9 u P j x J d G V t V H l w Z T 5 G b 3 J t d W x h P C 9 J d G V t V H l w Z T 4 8 S X R l b V B h d G g + U 2 V j d G l v b j E v c X J 5 X 1 B y Y W N 0 a X R p b 2 5 l c l J v b G U l M j A o M i k v U 2 9 1 c m N l P C 9 J d G V t U G F 0 a D 4 8 L 0 l 0 Z W 1 M b 2 N h d G l v b j 4 8 U 3 R h Y m x l R W 5 0 c m l l c y A v P j w v S X R l b T 4 8 S X R l b T 4 8 S X R l b U x v Y 2 F 0 a W 9 u P j x J d G V t V H l w Z T 5 G b 3 J t d W x h P C 9 J d G V t V H l w Z T 4 8 S X R l b V B h d G g + U 2 V j d G l v b j E v c X J 5 X 1 B y Y W N 0 a X R p b 2 5 l c l J v b G U l M j A o M i k v Q 2 h h b m d l Z C U y M F R 5 c G U 8 L 0 l 0 Z W 1 Q Y X R o P j w v S X R l b U x v Y 2 F 0 a W 9 u P j x T d G F i b G V F b n R y a W V z I C 8 + P C 9 J d G V t P j x J d G V t P j x J d G V t T G 9 j Y X R p b 2 4 + P E l 0 Z W 1 U e X B l P k Z v c m 1 1 b G E 8 L 0 l 0 Z W 1 U e X B l P j x J d G V t U G F 0 a D 5 T Z W N 0 a W 9 u M S 9 x c n l f U H J h Y 3 R p d G l v b m V y U m 9 s Z S U y M C g y K S 9 B Z G R l Z C U y M E l u Z G V 4 P C 9 J d G V t U G F 0 a D 4 8 L 0 l 0 Z W 1 M b 2 N h d G l v b j 4 8 U 3 R h Y m x l R W 5 0 c m l l c y A v P j w v S X R l b T 4 8 S X R l b T 4 8 S X R l b U x v Y 2 F 0 a W 9 u P j x J d G V t V H l w Z T 5 G b 3 J t d W x h P C 9 J d G V t V H l w Z T 4 8 S X R l b V B h d G g + U 2 V j d G l v b j E v c X J 5 X 1 B y Y W N 0 a X R p b 2 5 l c l J v b G U l M j A o M i k v U m V u Y W 1 l Z C U y M E N v b H V t b n M 8 L 0 l 0 Z W 1 Q Y X R o P j w v S X R l b U x v Y 2 F 0 a W 9 u P j x T d G F i b G V F b n R y a W V z I C 8 + P C 9 J d G V t P j x J d G V t P j x J d G V t T G 9 j Y X R p b 2 4 + P E l 0 Z W 1 U e X B l P k Z v c m 1 1 b G E 8 L 0 l 0 Z W 1 U e X B l P j x J d G V t U G F 0 a D 5 T Z W N 0 a W 9 u M S 9 x c n l f S W 1 w b G F u d G F i b G V E Z X Z p Y 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5 h d m l n Y X R p b 2 5 T d G V w T m F t Z S I g V m F s d W U 9 I n N O Y X Z p Z 2 F 0 a W 9 u 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x O S 0 x M i 0 w M l Q x N z o z O D o 1 O C 4 1 M D U 5 M j g 3 W i I g L z 4 8 R W 5 0 c n k g V H l w Z T 0 i U m V s Y X R p b 2 5 z a G l w S W 5 m b 0 N v b n R h a W 5 l c i I g V m F s d W U 9 I n N 7 J n F 1 b 3 Q 7 Y 2 9 s d W 1 u Q 2 9 1 b n Q m c X V v d D s 6 N D A s J n F 1 b 3 Q 7 a 2 V 5 Q 2 9 s d W 1 u T m F t Z X M m c X V v d D s 6 W 1 0 s J n F 1 b 3 Q 7 c X V l c n l S Z W x h d G l v b n N o a X B z J n F 1 b 3 Q 7 O l t d L C Z x d W 9 0 O 2 N v b H V t b k l k Z W 5 0 a X R p Z X M m c X V v d D s 6 W y Z x d W 9 0 O 1 N l Y 3 R p b 2 4 x L 0 l t c G x h b n R h Y m x l R G V 2 a W N l L 0 F k Z G V k I E l u Z G V 4 L n t w Y X R o L U F 0 d H J p Y n V 0 Z V 9 2 Y W x 1 Z S w w f S Z x d W 9 0 O y w m c X V v d D t T Z W N 0 a W 9 u M S 9 J b X B s Y W 5 0 Y W J s Z U R l d m l j Z S 9 B Z G R l Z C B J b m R l e C 5 7 c 2 h v c n Q t Q X R 0 c m l i d X R l X 3 Z h b H V l L D F 9 J n F 1 b 3 Q 7 L C Z x d W 9 0 O 1 N l Y 3 R p b 2 4 x L 0 l t c G x h b n R h Y m x l R G V 2 a W N l L 0 F k Z G V k I E l u Z G V 4 L n t k Z W Z p b m l 0 a W 9 u L U F 0 d H J p Y n V 0 Z V 9 2 Y W x 1 Z S w y f S Z x d W 9 0 O y w m c X V v d D t T Z W N 0 a W 9 u M S 9 J b X B s Y W 5 0 Y W J s Z U R l d m l j Z S 9 B Z G R l Z C B J b m R l e C 5 7 b W l u L U F 0 d H J p Y n V 0 Z V 9 2 Y W x 1 Z S w z f S Z x d W 9 0 O y w m c X V v d D t T Z W N 0 a W 9 u M S 9 J b X B s Y W 5 0 Y W J s Z U R l d m l j Z S 9 B Z G R l Z C B J b m R l e C 5 7 b W F 4 L U F 0 d H J p Y n V 0 Z V 9 2 Y W x 1 Z S w 0 f S Z x d W 9 0 O y w m c X V v d D t T Z W N 0 a W 9 u M S 9 J b X B s Y W 5 0 Y W J s Z U R l d m l j Z S 9 B Z G R l Z C B J b m R l e C 5 7 Y m F z Z S 1 w Y X R o L U F 0 d H J p Y n V 0 Z V 9 2 Y W x 1 Z S w 1 f S Z x d W 9 0 O y w m c X V v d D t T Z W N 0 a W 9 u M S 9 J b X B s Y W 5 0 Y W J s Z U R l d m l j Z S 9 B Z G R l Z C B J b m R l e C 5 7 Y m F z Z S 1 t a W 4 t Q X R 0 c m l i d X R l X 3 Z h b H V l L D Z 9 J n F 1 b 3 Q 7 L C Z x d W 9 0 O 1 N l Y 3 R p b 2 4 x L 0 l t c G x h b n R h Y m x l R G V 2 a W N l L 0 F k Z G V k I E l u Z G V 4 L n t i Y X N l L W 1 h e C 1 B d H R y a W J 1 d G V f d m F s d W U s N 3 0 m c X V v d D s s J n F 1 b 3 Q 7 U 2 V j d G l v b j E v S W 1 w b G F u d G F i b G V E Z X Z p Y 2 U v Q W R k Z W Q g S W 5 k Z X g u e 2 N v b n N 0 c m F p b n Q t a 2 V 5 L U F 0 d H J p Y n V 0 Z V 9 2 Y W x 1 Z S w 4 f S Z x d W 9 0 O y w m c X V v d D t T Z W N 0 a W 9 u M S 9 J b X B s Y W 5 0 Y W J s Z U R l d m l j Z S 9 B Z G R l Z C B J b m R l e C 5 7 Y 2 9 u c 3 R y Y W l u d C 1 z Z X Z l c m l 0 e S 1 B d H R y a W J 1 d G V f d m F s d W U s O X 0 m c X V v d D s s J n F 1 b 3 Q 7 U 2 V j d G l v b j E v S W 1 w b G F u d G F i b G V E Z X Z p Y 2 U v Q W R k Z W Q g S W 5 k Z X g u e 2 N v b n N 0 c m F p b n Q t a H V t Y W 4 t Q X R 0 c m l i d X R l X 3 Z h b H V l L D E w f S Z x d W 9 0 O y w m c X V v d D t T Z W N 0 a W 9 u M S 9 J b X B s Y W 5 0 Y W J s Z U R l d m l j Z S 9 B Z G R l Z C B J b m R l e C 5 7 Y 2 9 u c 3 R y Y W l u d C 1 l e H B y Z X N z a W 9 u L U F 0 d H J p Y n V 0 Z V 9 2 Y W x 1 Z S w x M X 0 m c X V v d D s s J n F 1 b 3 Q 7 U 2 V j d G l v b j E v S W 1 w b G F u d G F i b G V E Z X Z p Y 2 U v Q W R k Z W Q g S W 5 k Z X g u e 2 N v b n N 0 c m F p b n Q t e H B h d G g t Q X R 0 c m l i d X R l X 3 Z h b H V l L D E y f S Z x d W 9 0 O y w m c X V v d D t T Z W N 0 a W 9 u M S 9 J b X B s Y W 5 0 Y W J s Z U R l d m l j Z S 9 B Z G R l Z C B J b m R l e C 5 7 Y 2 9 u c 3 R y Y W l u d C 1 z b 3 V y Y 2 U t Q X R 0 c m l i d X R l X 3 Z h b H V l L D E z f S Z x d W 9 0 O y w m c X V v d D t T Z W N 0 a W 9 u M S 9 J b X B s Y W 5 0 Y W J s Z U R l d m l j Z S 9 B Z G R l Z C B J b m R l e C 5 7 Y 2 9 u c 3 R y Y W l u d C 1 l e H R l b n N p b 2 4 t d m F s d W V C b 2 9 s Z W F u L U F 0 d H J p Y n V 0 Z V 9 2 Y W x 1 Z S w x N H 0 m c X V v d D s s J n F 1 b 3 Q 7 U 2 V j d G l v b j E v S W 1 w b G F u d G F i b G V E Z X Z p Y 2 U v Q W R k Z W Q g S W 5 k Z X g u e 2 N v b n N 0 c m F p b n Q t Z X h 0 Z W 5 z a W 9 u L U F 0 d H J p Y n V 0 Z V 9 1 c m w s M T V 9 J n F 1 b 3 Q 7 L C Z x d W 9 0 O 1 N l Y 3 R p b 2 4 x L 0 l t c G x h b n R h Y m x l R G V 2 a W N l L 0 F k Z G V k I E l u Z G V 4 L n t j b 2 5 z d H J h a W 5 0 L W V 4 d G V u c 2 l v b i 1 2 Y W x 1 Z U 1 h c m t k b 3 d u L U F 0 d H J p Y n V 0 Z V 9 2 Y W x 1 Z S w x N n 0 m c X V v d D s s J n F 1 b 3 Q 7 U 2 V j d G l v b j E v S W 1 w b G F u d G F i b G V E Z X Z p Y 2 U v Q W R k Z W Q g S W 5 k Z X g u e 2 1 1 c 3 R T d X B w b 3 J 0 L U F 0 d H J p Y n V 0 Z V 9 2 Y W x 1 Z S w x N 3 0 m c X V v d D s s J n F 1 b 3 Q 7 U 2 V j d G l v b j E v S W 1 w b G F u d G F i b G V E Z X Z p Y 2 U v Q W R k Z W Q g S W 5 k Z X g u e 2 l z T W 9 k a W Z p Z X I t Q X R 0 c m l i d X R l X 3 Z h b H V l L D E 4 f S Z x d W 9 0 O y w m c X V v d D t T Z W N 0 a W 9 u M S 9 J b X B s Y W 5 0 Y W J s Z U R l d m l j Z S 9 B Z G R l Z C B J b m R l e C 5 7 a X N T d W 1 t Y X J 5 L U F 0 d H J p Y n V 0 Z V 9 2 Y W x 1 Z S w x O X 0 m c X V v d D s s J n F 1 b 3 Q 7 U 2 V j d G l v b j E v S W 1 w b G F u d G F i b G V E Z X Z p Y 2 U v Q W R k Z W Q g S W 5 k Z X g u e 2 1 h c H B p b m c t a W R l b n R p d H k t Q X R 0 c m l i d X R l X 3 Z h b H V l L D I w f S Z x d W 9 0 O y w m c X V v d D t T Z W N 0 a W 9 u M S 9 J b X B s Y W 5 0 Y W J s Z U R l d m l j Z S 9 B Z G R l Z C B J b m R l e C 5 7 b W F w c G l u Z y 1 t Y X A t Q X R 0 c m l i d X R l X 3 Z h b H V l L D I x f S Z x d W 9 0 O y w m c X V v d D t T Z W N 0 a W 9 u M S 9 J b X B s Y W 5 0 Y W J s Z U R l d m l j Z S 9 B Z G R l Z C B J b m R l e C 5 7 Q X R 0 c m l i d X R l X 2 l k L D I y f S Z x d W 9 0 O y w m c X V v d D t T Z W N 0 a W 9 u M S 9 J b X B s Y W 5 0 Y W J s Z U R l d m l j Z S 9 B Z G R l Z C B J b m R l e C 5 7 Y 2 9 t b W V u d C 1 B d H R y a W J 1 d G V f d m F s d W U s M j N 9 J n F 1 b 3 Q 7 L C Z x d W 9 0 O 1 N l Y 3 R p b 2 4 x L 0 l t c G x h b n R h Y m x l R G V 2 a W N l L 0 F k Z G V k I E l u Z G V 4 L n t 0 e X B l L W V 4 d G V u c 2 l v b i 1 2 Y W x 1 Z V V y b C 1 B d H R y a W J 1 d G V f d m F s d W U s M j R 9 J n F 1 b 3 Q 7 L C Z x d W 9 0 O 1 N l Y 3 R p b 2 4 x L 0 l t c G x h b n R h Y m x l R G V 2 a W N l L 0 F k Z G V k I E l u Z G V 4 L n t 0 e X B l L W V 4 d G V u c 2 l v b i 1 B d H R y a W J 1 d G V f d X J s L D I 1 f S Z x d W 9 0 O y w m c X V v d D t T Z W N 0 a W 9 u M S 9 J b X B s Y W 5 0 Y W J s Z U R l d m l j Z S 9 B Z G R l Z C B J b m R l e C 5 7 d H l w Z S 1 j b 2 R l L U F 0 d H J p Y n V 0 Z V 9 2 Y W x 1 Z S w y N n 0 m c X V v d D s s J n F 1 b 3 Q 7 U 2 V j d G l v b j E v S W 1 w b G F u d G F i b G V E Z X Z p Y 2 U v Q W R k Z W Q g S W 5 k Z X g u e 2 l z T W 9 k a W Z p Z X J S Z W F z b 2 4 t Q X R 0 c m l i d X R l X 3 Z h b H V l L D I 3 f S Z x d W 9 0 O y w m c X V v d D t T Z W N 0 a W 9 u M S 9 J b X B s Y W 5 0 Y W J s Z U R l d m l j Z S 9 B Z G R l Z C B J b m R l e C 5 7 Y m l u Z G l u Z y 1 l e H R l b n N p b 2 4 t d m F s d W V D Y W 5 v b m l j Y W w t Q X R 0 c m l i d X R l X 3 Z h b H V l L D I 4 f S Z x d W 9 0 O y w m c X V v d D t T Z W N 0 a W 9 u M S 9 J b X B s Y W 5 0 Y W J s Z U R l d m l j Z S 9 B Z G R l Z C B J b m R l e C 5 7 Y m l u Z G l u Z y 1 l e H R l b n N p b 2 4 t Q X R 0 c m l i d X R l X 3 V y b C w y O X 0 m c X V v d D s s J n F 1 b 3 Q 7 U 2 V j d G l v b j E v S W 1 w b G F u d G F i b G V E Z X Z p Y 2 U v Q W R k Z W Q g S W 5 k Z X g u e 2 J p b m R p b m c t Z X h 0 Z W 5 z a W 9 u L X Z h b H V l U 3 R y a W 5 n L U F 0 d H J p Y n V 0 Z V 9 2 Y W x 1 Z S w z M H 0 m c X V v d D s s J n F 1 b 3 Q 7 U 2 V j d G l v b j E v S W 1 w b G F u d G F i b G V E Z X Z p Y 2 U v Q W R k Z W Q g S W 5 k Z X g u e 2 J p b m R p b m c t Z X h 0 Z W 5 z a W 9 u L X Z h b H V l Q m 9 v b G V h b i 1 B d H R y a W J 1 d G V f d m F s d W U s M z F 9 J n F 1 b 3 Q 7 L C Z x d W 9 0 O 1 N l Y 3 R p b 2 4 x L 0 l t c G x h b n R h Y m x l R G V 2 a W N l L 0 F k Z G V k I E l u Z G V 4 L n t i a W 5 k a W 5 n L X N 0 c m V u Z 3 R o L U F 0 d H J p Y n V 0 Z V 9 2 Y W x 1 Z S w z M n 0 m c X V v d D s s J n F 1 b 3 Q 7 U 2 V j d G l v b j E v S W 1 w b G F u d G F i b G V E Z X Z p Y 2 U v Q W R k Z W Q g S W 5 k Z X g u e 2 J p b m R p b m c t Z G V z Y 3 J p c H R p b 2 4 t Q X R 0 c m l i d X R l X 3 Z h b H V l L D M z f S Z x d W 9 0 O y w m c X V v d D t T Z W N 0 a W 9 u M S 9 J b X B s Y W 5 0 Y W J s Z U R l d m l j Z S 9 B Z G R l Z C B J b m R l e C 5 7 Y m l u Z G l u Z y 1 2 Y W x 1 Z V N l d C 1 B d H R y a W J 1 d G V f d m F s d W U s M z R 9 J n F 1 b 3 Q 7 L C Z x d W 9 0 O 1 N l Y 3 R p b 2 4 x L 0 l t c G x h b n R h Y m x l R G V 2 a W N l L 0 F k Z G V k I E l u Z G V 4 L n t h b G l h c y 1 B d H R y a W J 1 d G V f d m F s d W U s M z V 9 J n F 1 b 3 Q 7 L C Z x d W 9 0 O 1 N l Y 3 R p b 2 4 x L 0 l t c G x h b n R h Y m x l R G V 2 a W N l L 0 F k Z G V k I E l u Z G V 4 L n t y Z X F 1 a X J l b W V u d H M t Q X R 0 c m l i d X R l X 3 Z h b H V l L D M 2 f S Z x d W 9 0 O y w m c X V v d D t T Z W N 0 a W 9 u M S 9 J b X B s Y W 5 0 Y W J s Z U R l d m l j Z S 9 B Z G R l Z C B J b m R l e C 5 7 c m V w c m V z Z W 5 0 Y X R p b 2 4 t Q X R 0 c m l i d X R l X 3 Z h b H V l L D M 3 f S Z x d W 9 0 O y w m c X V v d D t T Z W N 0 a W 9 u M S 9 J b X B s Y W 5 0 Y W J s Z U R l d m l j Z S 9 B Z G R l Z C B J b m R l e C 5 7 Y 2 9 u Z G l 0 a W 9 u L U F 0 d H J p Y n V 0 Z V 9 2 Y W x 1 Z S w z O H 0 m c X V v d D s s J n F 1 b 3 Q 7 U 2 V j d G l v b j E v S W 1 w b G F u d G F i b G V E Z X Z p Y 2 U v Q W R k Z W Q g S W 5 k Z X g u e 0 l u Z G V 4 L D M 5 f S Z x d W 9 0 O 1 0 s J n F 1 b 3 Q 7 Q 2 9 s d W 1 u Q 2 9 1 b n Q m c X V v d D s 6 N D A s J n F 1 b 3 Q 7 S 2 V 5 Q 2 9 s d W 1 u T m F t Z X M m c X V v d D s 6 W 1 0 s J n F 1 b 3 Q 7 Q 2 9 s d W 1 u S W R l b n R p d G l l c y Z x d W 9 0 O z p b J n F 1 b 3 Q 7 U 2 V j d G l v b j E v S W 1 w b G F u d G F i b G V E Z X Z p Y 2 U v Q W R k Z W Q g S W 5 k Z X g u e 3 B h d G g t Q X R 0 c m l i d X R l X 3 Z h b H V l L D B 9 J n F 1 b 3 Q 7 L C Z x d W 9 0 O 1 N l Y 3 R p b 2 4 x L 0 l t c G x h b n R h Y m x l R G V 2 a W N l L 0 F k Z G V k I E l u Z G V 4 L n t z a G 9 y d C 1 B d H R y a W J 1 d G V f d m F s d W U s M X 0 m c X V v d D s s J n F 1 b 3 Q 7 U 2 V j d G l v b j E v S W 1 w b G F u d G F i b G V E Z X Z p Y 2 U v Q W R k Z W Q g S W 5 k Z X g u e 2 R l Z m l u a X R p b 2 4 t Q X R 0 c m l i d X R l X 3 Z h b H V l L D J 9 J n F 1 b 3 Q 7 L C Z x d W 9 0 O 1 N l Y 3 R p b 2 4 x L 0 l t c G x h b n R h Y m x l R G V 2 a W N l L 0 F k Z G V k I E l u Z G V 4 L n t t a W 4 t Q X R 0 c m l i d X R l X 3 Z h b H V l L D N 9 J n F 1 b 3 Q 7 L C Z x d W 9 0 O 1 N l Y 3 R p b 2 4 x L 0 l t c G x h b n R h Y m x l R G V 2 a W N l L 0 F k Z G V k I E l u Z G V 4 L n t t Y X g t Q X R 0 c m l i d X R l X 3 Z h b H V l L D R 9 J n F 1 b 3 Q 7 L C Z x d W 9 0 O 1 N l Y 3 R p b 2 4 x L 0 l t c G x h b n R h Y m x l R G V 2 a W N l L 0 F k Z G V k I E l u Z G V 4 L n t i Y X N l L X B h d G g t Q X R 0 c m l i d X R l X 3 Z h b H V l L D V 9 J n F 1 b 3 Q 7 L C Z x d W 9 0 O 1 N l Y 3 R p b 2 4 x L 0 l t c G x h b n R h Y m x l R G V 2 a W N l L 0 F k Z G V k I E l u Z G V 4 L n t i Y X N l L W 1 p b i 1 B d H R y a W J 1 d G V f d m F s d W U s N n 0 m c X V v d D s s J n F 1 b 3 Q 7 U 2 V j d G l v b j E v S W 1 w b G F u d G F i b G V E Z X Z p Y 2 U v Q W R k Z W Q g S W 5 k Z X g u e 2 J h c 2 U t b W F 4 L U F 0 d H J p Y n V 0 Z V 9 2 Y W x 1 Z S w 3 f S Z x d W 9 0 O y w m c X V v d D t T Z W N 0 a W 9 u M S 9 J b X B s Y W 5 0 Y W J s Z U R l d m l j Z S 9 B Z G R l Z C B J b m R l e C 5 7 Y 2 9 u c 3 R y Y W l u d C 1 r Z X k t Q X R 0 c m l i d X R l X 3 Z h b H V l L D h 9 J n F 1 b 3 Q 7 L C Z x d W 9 0 O 1 N l Y 3 R p b 2 4 x L 0 l t c G x h b n R h Y m x l R G V 2 a W N l L 0 F k Z G V k I E l u Z G V 4 L n t j b 2 5 z d H J h a W 5 0 L X N l d m V y a X R 5 L U F 0 d H J p Y n V 0 Z V 9 2 Y W x 1 Z S w 5 f S Z x d W 9 0 O y w m c X V v d D t T Z W N 0 a W 9 u M S 9 J b X B s Y W 5 0 Y W J s Z U R l d m l j Z S 9 B Z G R l Z C B J b m R l e C 5 7 Y 2 9 u c 3 R y Y W l u d C 1 o d W 1 h b i 1 B d H R y a W J 1 d G V f d m F s d W U s M T B 9 J n F 1 b 3 Q 7 L C Z x d W 9 0 O 1 N l Y 3 R p b 2 4 x L 0 l t c G x h b n R h Y m x l R G V 2 a W N l L 0 F k Z G V k I E l u Z G V 4 L n t j b 2 5 z d H J h a W 5 0 L W V 4 c H J l c 3 N p b 2 4 t Q X R 0 c m l i d X R l X 3 Z h b H V l L D E x f S Z x d W 9 0 O y w m c X V v d D t T Z W N 0 a W 9 u M S 9 J b X B s Y W 5 0 Y W J s Z U R l d m l j Z S 9 B Z G R l Z C B J b m R l e C 5 7 Y 2 9 u c 3 R y Y W l u d C 1 4 c G F 0 a C 1 B d H R y a W J 1 d G V f d m F s d W U s M T J 9 J n F 1 b 3 Q 7 L C Z x d W 9 0 O 1 N l Y 3 R p b 2 4 x L 0 l t c G x h b n R h Y m x l R G V 2 a W N l L 0 F k Z G V k I E l u Z G V 4 L n t j b 2 5 z d H J h a W 5 0 L X N v d X J j Z S 1 B d H R y a W J 1 d G V f d m F s d W U s M T N 9 J n F 1 b 3 Q 7 L C Z x d W 9 0 O 1 N l Y 3 R p b 2 4 x L 0 l t c G x h b n R h Y m x l R G V 2 a W N l L 0 F k Z G V k I E l u Z G V 4 L n t j b 2 5 z d H J h a W 5 0 L W V 4 d G V u c 2 l v b i 1 2 Y W x 1 Z U J v b 2 x l Y W 4 t Q X R 0 c m l i d X R l X 3 Z h b H V l L D E 0 f S Z x d W 9 0 O y w m c X V v d D t T Z W N 0 a W 9 u M S 9 J b X B s Y W 5 0 Y W J s Z U R l d m l j Z S 9 B Z G R l Z C B J b m R l e C 5 7 Y 2 9 u c 3 R y Y W l u d C 1 l e H R l b n N p b 2 4 t Q X R 0 c m l i d X R l X 3 V y b C w x N X 0 m c X V v d D s s J n F 1 b 3 Q 7 U 2 V j d G l v b j E v S W 1 w b G F u d G F i b G V E Z X Z p Y 2 U v Q W R k Z W Q g S W 5 k Z X g u e 2 N v b n N 0 c m F p b n Q t Z X h 0 Z W 5 z a W 9 u L X Z h b H V l T W F y a 2 R v d 2 4 t Q X R 0 c m l i d X R l X 3 Z h b H V l L D E 2 f S Z x d W 9 0 O y w m c X V v d D t T Z W N 0 a W 9 u M S 9 J b X B s Y W 5 0 Y W J s Z U R l d m l j Z S 9 B Z G R l Z C B J b m R l e C 5 7 b X V z d F N 1 c H B v c n Q t Q X R 0 c m l i d X R l X 3 Z h b H V l L D E 3 f S Z x d W 9 0 O y w m c X V v d D t T Z W N 0 a W 9 u M S 9 J b X B s Y W 5 0 Y W J s Z U R l d m l j Z S 9 B Z G R l Z C B J b m R l e C 5 7 a X N N b 2 R p Z m l l c i 1 B d H R y a W J 1 d G V f d m F s d W U s M T h 9 J n F 1 b 3 Q 7 L C Z x d W 9 0 O 1 N l Y 3 R p b 2 4 x L 0 l t c G x h b n R h Y m x l R G V 2 a W N l L 0 F k Z G V k I E l u Z G V 4 L n t p c 1 N 1 b W 1 h c n k t Q X R 0 c m l i d X R l X 3 Z h b H V l L D E 5 f S Z x d W 9 0 O y w m c X V v d D t T Z W N 0 a W 9 u M S 9 J b X B s Y W 5 0 Y W J s Z U R l d m l j Z S 9 B Z G R l Z C B J b m R l e C 5 7 b W F w c G l u Z y 1 p Z G V u d G l 0 e S 1 B d H R y a W J 1 d G V f d m F s d W U s M j B 9 J n F 1 b 3 Q 7 L C Z x d W 9 0 O 1 N l Y 3 R p b 2 4 x L 0 l t c G x h b n R h Y m x l R G V 2 a W N l L 0 F k Z G V k I E l u Z G V 4 L n t t Y X B w a W 5 n L W 1 h c C 1 B d H R y a W J 1 d G V f d m F s d W U s M j F 9 J n F 1 b 3 Q 7 L C Z x d W 9 0 O 1 N l Y 3 R p b 2 4 x L 0 l t c G x h b n R h Y m x l R G V 2 a W N l L 0 F k Z G V k I E l u Z G V 4 L n t B d H R y a W J 1 d G V f a W Q s M j J 9 J n F 1 b 3 Q 7 L C Z x d W 9 0 O 1 N l Y 3 R p b 2 4 x L 0 l t c G x h b n R h Y m x l R G V 2 a W N l L 0 F k Z G V k I E l u Z G V 4 L n t j b 2 1 t Z W 5 0 L U F 0 d H J p Y n V 0 Z V 9 2 Y W x 1 Z S w y M 3 0 m c X V v d D s s J n F 1 b 3 Q 7 U 2 V j d G l v b j E v S W 1 w b G F u d G F i b G V E Z X Z p Y 2 U v Q W R k Z W Q g S W 5 k Z X g u e 3 R 5 c G U t Z X h 0 Z W 5 z a W 9 u L X Z h b H V l V X J s L U F 0 d H J p Y n V 0 Z V 9 2 Y W x 1 Z S w y N H 0 m c X V v d D s s J n F 1 b 3 Q 7 U 2 V j d G l v b j E v S W 1 w b G F u d G F i b G V E Z X Z p Y 2 U v Q W R k Z W Q g S W 5 k Z X g u e 3 R 5 c G U t Z X h 0 Z W 5 z a W 9 u L U F 0 d H J p Y n V 0 Z V 9 1 c m w s M j V 9 J n F 1 b 3 Q 7 L C Z x d W 9 0 O 1 N l Y 3 R p b 2 4 x L 0 l t c G x h b n R h Y m x l R G V 2 a W N l L 0 F k Z G V k I E l u Z G V 4 L n t 0 e X B l L W N v Z G U t Q X R 0 c m l i d X R l X 3 Z h b H V l L D I 2 f S Z x d W 9 0 O y w m c X V v d D t T Z W N 0 a W 9 u M S 9 J b X B s Y W 5 0 Y W J s Z U R l d m l j Z S 9 B Z G R l Z C B J b m R l e C 5 7 a X N N b 2 R p Z m l l c l J l Y X N v b i 1 B d H R y a W J 1 d G V f d m F s d W U s M j d 9 J n F 1 b 3 Q 7 L C Z x d W 9 0 O 1 N l Y 3 R p b 2 4 x L 0 l t c G x h b n R h Y m x l R G V 2 a W N l L 0 F k Z G V k I E l u Z G V 4 L n t i a W 5 k a W 5 n L W V 4 d G V u c 2 l v b i 1 2 Y W x 1 Z U N h b m 9 u a W N h b C 1 B d H R y a W J 1 d G V f d m F s d W U s M j h 9 J n F 1 b 3 Q 7 L C Z x d W 9 0 O 1 N l Y 3 R p b 2 4 x L 0 l t c G x h b n R h Y m x l R G V 2 a W N l L 0 F k Z G V k I E l u Z G V 4 L n t i a W 5 k a W 5 n L W V 4 d G V u c 2 l v b i 1 B d H R y a W J 1 d G V f d X J s L D I 5 f S Z x d W 9 0 O y w m c X V v d D t T Z W N 0 a W 9 u M S 9 J b X B s Y W 5 0 Y W J s Z U R l d m l j Z S 9 B Z G R l Z C B J b m R l e C 5 7 Y m l u Z G l u Z y 1 l e H R l b n N p b 2 4 t d m F s d W V T d H J p b m c t Q X R 0 c m l i d X R l X 3 Z h b H V l L D M w f S Z x d W 9 0 O y w m c X V v d D t T Z W N 0 a W 9 u M S 9 J b X B s Y W 5 0 Y W J s Z U R l d m l j Z S 9 B Z G R l Z C B J b m R l e C 5 7 Y m l u Z G l u Z y 1 l e H R l b n N p b 2 4 t d m F s d W V C b 2 9 s Z W F u L U F 0 d H J p Y n V 0 Z V 9 2 Y W x 1 Z S w z M X 0 m c X V v d D s s J n F 1 b 3 Q 7 U 2 V j d G l v b j E v S W 1 w b G F u d G F i b G V E Z X Z p Y 2 U v Q W R k Z W Q g S W 5 k Z X g u e 2 J p b m R p b m c t c 3 R y Z W 5 n d G g t Q X R 0 c m l i d X R l X 3 Z h b H V l L D M y f S Z x d W 9 0 O y w m c X V v d D t T Z W N 0 a W 9 u M S 9 J b X B s Y W 5 0 Y W J s Z U R l d m l j Z S 9 B Z G R l Z C B J b m R l e C 5 7 Y m l u Z G l u Z y 1 k Z X N j c m l w d G l v b i 1 B d H R y a W J 1 d G V f d m F s d W U s M z N 9 J n F 1 b 3 Q 7 L C Z x d W 9 0 O 1 N l Y 3 R p b 2 4 x L 0 l t c G x h b n R h Y m x l R G V 2 a W N l L 0 F k Z G V k I E l u Z G V 4 L n t i a W 5 k a W 5 n L X Z h b H V l U 2 V 0 L U F 0 d H J p Y n V 0 Z V 9 2 Y W x 1 Z S w z N H 0 m c X V v d D s s J n F 1 b 3 Q 7 U 2 V j d G l v b j E v S W 1 w b G F u d G F i b G V E Z X Z p Y 2 U v Q W R k Z W Q g S W 5 k Z X g u e 2 F s a W F z L U F 0 d H J p Y n V 0 Z V 9 2 Y W x 1 Z S w z N X 0 m c X V v d D s s J n F 1 b 3 Q 7 U 2 V j d G l v b j E v S W 1 w b G F u d G F i b G V E Z X Z p Y 2 U v Q W R k Z W Q g S W 5 k Z X g u e 3 J l c X V p c m V t Z W 5 0 c y 1 B d H R y a W J 1 d G V f d m F s d W U s M z Z 9 J n F 1 b 3 Q 7 L C Z x d W 9 0 O 1 N l Y 3 R p b 2 4 x L 0 l t c G x h b n R h Y m x l R G V 2 a W N l L 0 F k Z G V k I E l u Z G V 4 L n t y Z X B y Z X N l b n R h d G l v b i 1 B d H R y a W J 1 d G V f d m F s d W U s M z d 9 J n F 1 b 3 Q 7 L C Z x d W 9 0 O 1 N l Y 3 R p b 2 4 x L 0 l t c G x h b n R h Y m x l R G V 2 a W N l L 0 F k Z G V k I E l u Z G V 4 L n t j b 2 5 k a X R p b 2 4 t Q X R 0 c m l i d X R l X 3 Z h b H V l L D M 4 f S Z x d W 9 0 O y w m c X V v d D t T Z W N 0 a W 9 u M S 9 J b X B s Y W 5 0 Y W J s Z U R l d m l j Z S 9 B Z G R l Z C B J b m R l e C 5 7 S W 5 k Z X g s M z l 9 J n F 1 b 3 Q 7 X S w m c X V v d D t S Z W x h d G l v b n N o a X B J b m Z v J n F 1 b 3 Q 7 O l t d f S I g L z 4 8 L 1 N 0 Y W J s Z U V u d H J p Z X M + P C 9 J d G V t P j x J d G V t P j x J d G V t T G 9 j Y X R p b 2 4 + P E l 0 Z W 1 U e X B l P k Z v c m 1 1 b G E 8 L 0 l 0 Z W 1 U e X B l P j x J d G V t U G F 0 a D 5 T Z W N 0 a W 9 u M S 9 x c n l f S W 1 w b G F u d G F i b G V E Z X Z p Y 2 U v U 2 9 1 c m N l P C 9 J d G V t U G F 0 a D 4 8 L 0 l 0 Z W 1 M b 2 N h d G l v b j 4 8 U 3 R h Y m x l R W 5 0 c m l l c y A v P j w v S X R l b T 4 8 S X R l b T 4 8 S X R l b U x v Y 2 F 0 a W 9 u P j x J d G V t V H l w Z T 5 G b 3 J t d W x h P C 9 J d G V t V H l w Z T 4 8 S X R l b V B h d G g + U 2 V j d G l v b j E v c X J 5 X 0 l t c G x h b n R h Y m x l R G V 2 a W N l L 0 N o Y W 5 n Z W Q l M j B U e X B l P C 9 J d G V t U G F 0 a D 4 8 L 0 l 0 Z W 1 M b 2 N h d G l v b j 4 8 U 3 R h Y m x l R W 5 0 c m l l c y A v P j w v S X R l b T 4 8 S X R l b T 4 8 S X R l b U x v Y 2 F 0 a W 9 u P j x J d G V t V H l w Z T 5 G b 3 J t d W x h P C 9 J d G V t V H l w Z T 4 8 S X R l b V B h d G g + U 2 V j d G l v b j E v c X J 5 X 0 l t c G x h b n R h Y m x l R G V 2 a W N l L 0 F k Z G V k J T I w S W 5 k Z X g 8 L 0 l 0 Z W 1 Q Y X R o P j w v S X R l b U x v Y 2 F 0 a W 9 u P j x T d G F i b G V F b n R y a W V z I C 8 + P C 9 J d G V t P j x J d G V t P j x J d G V t T G 9 j Y X R p b 2 4 + P E l 0 Z W 1 U e X B l P k Z v c m 1 1 b G E 8 L 0 l 0 Z W 1 U e X B l P j x J d G V t U G F 0 a D 5 T Z W N 0 a W 9 u M S 9 x c n l f S W 1 w b G F u d G F i b G V E Z X Z p Y 2 U v U m V u Y W 1 l Z C U y M E N v b H V t b n M 8 L 0 l 0 Z W 1 Q Y X R o P j w v S X R l b U x v Y 2 F 0 a W 9 u P j x T d G F i b G V F b n R y a W V z I C 8 + P C 9 J d G V t P j x J d G V t P j x J d G V t T G 9 j Y X R p b 2 4 + P E l 0 Z W 1 U e X B l P k Z v c m 1 1 b G E 8 L 0 l 0 Z W 1 U e X B l P j x J d G V t U G F 0 a D 5 T Z W N 0 a W 9 u M S 9 x c n l f U H J v d m V u Y W 5 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U 3 R h d H V z I i B W Y W x 1 Z T 0 i c 0 N v b X B s Z X R l I i A v P j x F b n R y e S B U e X B l P S J B Z G R l Z F R v R G F 0 Y U 1 v Z G V s I i B W Y W x 1 Z T 0 i b D A i I C 8 + P E V u d H J 5 I F R 5 c G U 9 I k Z p b G x M Y X N 0 V X B k Y X R l Z C I g V m F s d W U 9 I m Q y M D E 5 L T E y L T A y V D E 3 O j M 4 O j U 4 L j U x M z k x M D h a I i A v P j x F b n R y e S B U e X B l P S J S Z W x h d G l v b n N o a X B J b m Z v Q 2 9 u d G F p b m V y I i B W Y W x 1 Z T 0 i c 3 s m c X V v d D t j b 2 x 1 b W 5 D b 3 V u d C Z x d W 9 0 O z o 0 N i w m c X V v d D t r Z X l D b 2 x 1 b W 5 O Y W 1 l c y Z x d W 9 0 O z p b X S w m c X V v d D t x d W V y e V J l b G F 0 a W 9 u c 2 h p c H M m c X V v d D s 6 W 1 0 s J n F 1 b 3 Q 7 Y 2 9 s d W 1 u S W R l b n R p d G l l c y Z x d W 9 0 O z p b J n F 1 b 3 Q 7 U 2 V j d G l v b j E v c X J 5 X 1 B y b 3 Z l b m F u Y 2 U v Q W R k Z W Q g S W 5 k Z X g u e 3 B h d G g t Q X R 0 c m l i d X R l X 3 Z h b H V l L D B 9 J n F 1 b 3 Q 7 L C Z x d W 9 0 O 1 N l Y 3 R p b 2 4 x L 3 F y e V 9 Q c m 9 2 Z W 5 h b m N l L 0 F k Z G V k I E l u Z G V 4 L n t z a G 9 y d C 1 B d H R y a W J 1 d G V f d m F s d W U s M X 0 m c X V v d D s s J n F 1 b 3 Q 7 U 2 V j d G l v b j E v c X J 5 X 1 B y b 3 Z l b m F u Y 2 U v Q W R k Z W Q g S W 5 k Z X g u e 2 R l Z m l u a X R p b 2 4 t Q X R 0 c m l i d X R l X 3 Z h b H V l L D J 9 J n F 1 b 3 Q 7 L C Z x d W 9 0 O 1 N l Y 3 R p b 2 4 x L 3 F y e V 9 Q c m 9 2 Z W 5 h b m N l L 0 F k Z G V k I E l u Z G V 4 L n t j b 2 1 t Z W 5 0 L U F 0 d H J p Y n V 0 Z V 9 2 Y W x 1 Z S w z f S Z x d W 9 0 O y w m c X V v d D t T Z W N 0 a W 9 u M S 9 x c n l f U H J v d m V u Y W 5 j Z S 9 B Z G R l Z C B J b m R l e C 5 7 Y W x p Y X M t Q X R 0 c m l i d X R l X 3 Z h b H V l L D R 9 J n F 1 b 3 Q 7 L C Z x d W 9 0 O 1 N l Y 3 R p b 2 4 x L 3 F y e V 9 Q c m 9 2 Z W 5 h b m N l L 0 F k Z G V k I E l u Z G V 4 L n t t a W 4 t Q X R 0 c m l i d X R l X 3 Z h b H V l L D V 9 J n F 1 b 3 Q 7 L C Z x d W 9 0 O 1 N l Y 3 R p b 2 4 x L 3 F y e V 9 Q c m 9 2 Z W 5 h b m N l L 0 F k Z G V k I E l u Z G V 4 L n t t Y X g t Q X R 0 c m l i d X R l X 3 Z h b H V l L D Z 9 J n F 1 b 3 Q 7 L C Z x d W 9 0 O 1 N l Y 3 R p b 2 4 x L 3 F y e V 9 Q c m 9 2 Z W 5 h b m N l L 0 F k Z G V k I E l u Z G V 4 L n t i Y X N l L X B h d G g t Q X R 0 c m l i d X R l X 3 Z h b H V l L D d 9 J n F 1 b 3 Q 7 L C Z x d W 9 0 O 1 N l Y 3 R p b 2 4 x L 3 F y e V 9 Q c m 9 2 Z W 5 h b m N l L 0 F k Z G V k I E l u Z G V 4 L n t i Y X N l L W 1 p b i 1 B d H R y a W J 1 d G V f d m F s d W U s O H 0 m c X V v d D s s J n F 1 b 3 Q 7 U 2 V j d G l v b j E v c X J 5 X 1 B y b 3 Z l b m F u Y 2 U v Q W R k Z W Q g S W 5 k Z X g u e 2 J h c 2 U t b W F 4 L U F 0 d H J p Y n V 0 Z V 9 2 Y W x 1 Z S w 5 f S Z x d W 9 0 O y w m c X V v d D t T Z W N 0 a W 9 u M S 9 x c n l f U H J v d m V u Y W 5 j Z S 9 B Z G R l Z C B J b m R l e C 5 7 Y 2 9 u c 3 R y Y W l u d C 1 r Z X k t Q X R 0 c m l i d X R l X 3 Z h b H V l L D E w f S Z x d W 9 0 O y w m c X V v d D t T Z W N 0 a W 9 u M S 9 x c n l f U H J v d m V u Y W 5 j Z S 9 B Z G R l Z C B J b m R l e C 5 7 Y 2 9 u c 3 R y Y W l u d C 1 z Z X Z l c m l 0 e S 1 B d H R y a W J 1 d G V f d m F s d W U s M T F 9 J n F 1 b 3 Q 7 L C Z x d W 9 0 O 1 N l Y 3 R p b 2 4 x L 3 F y e V 9 Q c m 9 2 Z W 5 h b m N l L 0 F k Z G V k I E l u Z G V 4 L n t j b 2 5 z d H J h a W 5 0 L W h 1 b W F u L U F 0 d H J p Y n V 0 Z V 9 2 Y W x 1 Z S w x M n 0 m c X V v d D s s J n F 1 b 3 Q 7 U 2 V j d G l v b j E v c X J 5 X 1 B y b 3 Z l b m F u Y 2 U v Q W R k Z W Q g S W 5 k Z X g u e 2 N v b n N 0 c m F p b n Q t Z X h w c m V z c 2 l v b i 1 B d H R y a W J 1 d G V f d m F s d W U s M T N 9 J n F 1 b 3 Q 7 L C Z x d W 9 0 O 1 N l Y 3 R p b 2 4 x L 3 F y e V 9 Q c m 9 2 Z W 5 h b m N l L 0 F k Z G V k I E l u Z G V 4 L n t j b 2 5 z d H J h a W 5 0 L X h w Y X R o L U F 0 d H J p Y n V 0 Z V 9 2 Y W x 1 Z S w x N H 0 m c X V v d D s s J n F 1 b 3 Q 7 U 2 V j d G l v b j E v c X J 5 X 1 B y b 3 Z l b m F u Y 2 U v Q W R k Z W Q g S W 5 k Z X g u e 2 N v b n N 0 c m F p b n Q t c 2 9 1 c m N l L U F 0 d H J p Y n V 0 Z V 9 2 Y W x 1 Z S w x N X 0 m c X V v d D s s J n F 1 b 3 Q 7 U 2 V j d G l v b j E v c X J 5 X 1 B y b 3 Z l b m F u Y 2 U v Q W R k Z W Q g S W 5 k Z X g u e 2 N v b n N 0 c m F p b n Q t Z X h 0 Z W 5 z a W 9 u L X Z h b H V l Q m 9 v b G V h b i w x N n 0 m c X V v d D s s J n F 1 b 3 Q 7 U 2 V j d G l v b j E v c X J 5 X 1 B y b 3 Z l b m F u Y 2 U v Q W R k Z W Q g S W 5 k Z X g u e 2 N v b n N 0 c m F p b n Q t Z X h 0 Z W 5 z a W 9 u L U F 0 d H J p Y n V 0 Z V 9 1 c m w s M T d 9 J n F 1 b 3 Q 7 L C Z x d W 9 0 O 1 N l Y 3 R p b 2 4 x L 3 F y e V 9 Q c m 9 2 Z W 5 h b m N l L 0 F k Z G V k I E l u Z G V 4 L n t j b 2 5 z d H J h a W 5 0 L W V 4 d G V u c 2 l v b i 1 2 Y W x 1 Z U 1 h c m t k b 3 d u L U F 0 d H J p Y n V 0 Z V 9 2 Y W x 1 Z S w x O H 0 m c X V v d D s s J n F 1 b 3 Q 7 U 2 V j d G l v b j E v c X J 5 X 1 B y b 3 Z l b m F u Y 2 U v Q W R k Z W Q g S W 5 k Z X g u e 2 1 1 c 3 R T d X B w b 3 J 0 L U F 0 d H J p Y n V 0 Z V 9 2 Y W x 1 Z S w x O X 0 m c X V v d D s s J n F 1 b 3 Q 7 U 2 V j d G l v b j E v c X J 5 X 1 B y b 3 Z l b m F u Y 2 U v Q W R k Z W Q g S W 5 k Z X g u e 2 l z T W 9 k a W Z p Z X I t Q X R 0 c m l i d X R l X 3 Z h b H V l L D I w f S Z x d W 9 0 O y w m c X V v d D t T Z W N 0 a W 9 u M S 9 x c n l f U H J v d m V u Y W 5 j Z S 9 B Z G R l Z C B J b m R l e C 5 7 a X N T d W 1 t Y X J 5 L U F 0 d H J p Y n V 0 Z V 9 2 Y W x 1 Z S w y M X 0 m c X V v d D s s J n F 1 b 3 Q 7 U 2 V j d G l v b j E v c X J 5 X 1 B y b 3 Z l b m F u Y 2 U v Q W R k Z W Q g S W 5 k Z X g u e 2 1 h c H B p b m c t a W R l b n R p d H k t Q X R 0 c m l i d X R l X 3 Z h b H V l L D I y f S Z x d W 9 0 O y w m c X V v d D t T Z W N 0 a W 9 u M S 9 x c n l f U H J v d m V u Y W 5 j Z S 9 B Z G R l Z C B J b m R l e C 5 7 b W F w c G l u Z y 1 t Y X A t Q X R 0 c m l i d X R l X 3 Z h b H V l L D I z f S Z x d W 9 0 O y w m c X V v d D t T Z W N 0 a W 9 u M S 9 x c n l f U H J v d m V u Y W 5 j Z S 9 B Z G R l Z C B J b m R l e C 5 7 Q X R 0 c m l i d X R l X 2 l k L D I 0 f S Z x d W 9 0 O y w m c X V v d D t T Z W N 0 a W 9 u M S 9 x c n l f U H J v d m V u Y W 5 j Z S 9 B Z G R l Z C B J b m R l e C 5 7 d H l w Z S 1 l e H R l b n N p b 2 4 t d m F s d W V V c m w t Q X R 0 c m l i d X R l X 3 Z h b H V l L D I 1 f S Z x d W 9 0 O y w m c X V v d D t T Z W N 0 a W 9 u M S 9 x c n l f U H J v d m V u Y W 5 j Z S 9 B Z G R l Z C B J b m R l e C 5 7 d H l w Z S 1 l e H R l b n N p b 2 4 t Q X R 0 c m l i d X R l X 3 V y b C w y N n 0 m c X V v d D s s J n F 1 b 3 Q 7 U 2 V j d G l v b j E v c X J 5 X 1 B y b 3 Z l b m F u Y 2 U v Q W R k Z W Q g S W 5 k Z X g u e 3 R 5 c G U t Y 2 9 k Z S 1 B d H R y a W J 1 d G V f d m F s d W U s M j d 9 J n F 1 b 3 Q 7 L C Z x d W 9 0 O 1 N l Y 3 R p b 2 4 x L 3 F y e V 9 Q c m 9 2 Z W 5 h b m N l L 0 F k Z G V k I E l u Z G V 4 L n t p c 0 1 v Z G l m a W V y U m V h c 2 9 u L U F 0 d H J p Y n V 0 Z V 9 2 Y W x 1 Z S w y O H 0 m c X V v d D s s J n F 1 b 3 Q 7 U 2 V j d G l v b j E v c X J 5 X 1 B y b 3 Z l b m F u Y 2 U v Q W R k Z W Q g S W 5 k Z X g u e 2 J p b m R p b m c t Z X h 0 Z W 5 z a W 9 u L X Z h b H V l Q 2 F u b 2 5 p Y 2 F s L U F 0 d H J p Y n V 0 Z V 9 2 Y W x 1 Z S w y O X 0 m c X V v d D s s J n F 1 b 3 Q 7 U 2 V j d G l v b j E v c X J 5 X 1 B y b 3 Z l b m F u Y 2 U v Q W R k Z W Q g S W 5 k Z X g u e 2 J p b m R p b m c t Z X h 0 Z W 5 z a W 9 u L U F 0 d H J p Y n V 0 Z V 9 1 c m w s M z B 9 J n F 1 b 3 Q 7 L C Z x d W 9 0 O 1 N l Y 3 R p b 2 4 x L 3 F y e V 9 Q c m 9 2 Z W 5 h b m N l L 0 F k Z G V k I E l u Z G V 4 L n t i a W 5 k a W 5 n L W V 4 d G V u c 2 l v b i 1 2 Y W x 1 Z V N 0 c m l u Z y 1 B d H R y a W J 1 d G V f d m F s d W U s M z F 9 J n F 1 b 3 Q 7 L C Z x d W 9 0 O 1 N l Y 3 R p b 2 4 x L 3 F y e V 9 Q c m 9 2 Z W 5 h b m N l L 0 F k Z G V k I E l u Z G V 4 L n t i a W 5 k a W 5 n L W V 4 d G V u c 2 l v b i 1 2 Y W x 1 Z U J v b 2 x l Y W 4 t Q X R 0 c m l i d X R l X 3 Z h b H V l L D M y f S Z x d W 9 0 O y w m c X V v d D t T Z W N 0 a W 9 u M S 9 x c n l f U H J v d m V u Y W 5 j Z S 9 B Z G R l Z C B J b m R l e C 5 7 Y m l u Z G l u Z y 1 z d H J l b m d 0 a C 1 B d H R y a W J 1 d G V f d m F s d W U s M z N 9 J n F 1 b 3 Q 7 L C Z x d W 9 0 O 1 N l Y 3 R p b 2 4 x L 3 F y e V 9 Q c m 9 2 Z W 5 h b m N l L 0 F k Z G V k I E l u Z G V 4 L n t i a W 5 k a W 5 n L W R l c 2 N y a X B 0 a W 9 u L U F 0 d H J p Y n V 0 Z V 9 2 Y W x 1 Z S w z N H 0 m c X V v d D s s J n F 1 b 3 Q 7 U 2 V j d G l v b j E v c X J 5 X 1 B y b 3 Z l b m F u Y 2 U v Q W R k Z W Q g S W 5 k Z X g u e 2 J p b m R p b m c t d m F s d W V T Z X Q t Q X R 0 c m l i d X R l X 3 Z h b H V l L D M 1 f S Z x d W 9 0 O y w m c X V v d D t T Z W N 0 a W 9 u M S 9 x c n l f U H J v d m V u Y W 5 j Z S 9 B Z G R l Z C B J b m R l e C 5 7 c m V x d W l y Z W 1 l b n R z L U F 0 d H J p Y n V 0 Z V 9 2 Y W x 1 Z S w z N n 0 m c X V v d D s s J n F 1 b 3 Q 7 U 2 V j d G l v b j E v c X J 5 X 1 B y b 3 Z l b m F u Y 2 U v Q W R k Z W Q g S W 5 k Z X g u e 3 N s a W N p b m c t Z G l z Y 3 J p b W l u Y X R v c i 1 0 e X B l L U F 0 d H J p Y n V 0 Z V 9 2 Y W x 1 Z S w z N 3 0 m c X V v d D s s J n F 1 b 3 Q 7 U 2 V j d G l v b j E v c X J 5 X 1 B y b 3 Z l b m F u Y 2 U v Q W R k Z W Q g S W 5 k Z X g u e 3 N s a W N p b m c t Z G l z Y 3 J p b W l u Y X R v c i 1 w Y X R o L U F 0 d H J p Y n V 0 Z V 9 2 Y W x 1 Z S w z O H 0 m c X V v d D s s J n F 1 b 3 Q 7 U 2 V j d G l v b j E v c X J 5 X 1 B y b 3 Z l b m F u Y 2 U v Q W R k Z W Q g S W 5 k Z X g u e 3 N s a W N p b m c t c n V s Z X M t Q X R 0 c m l i d X R l X 3 Z h b H V l L D M 5 f S Z x d W 9 0 O y w m c X V v d D t T Z W N 0 a W 9 u M S 9 x c n l f U H J v d m V u Y W 5 j Z S 9 B Z G R l Z C B J b m R l e C 5 7 c m V w c m V z Z W 5 0 Y X R p b 2 4 t Q X R 0 c m l i d X R l X 3 Z h b H V l L D Q w f S Z x d W 9 0 O y w m c X V v d D t T Z W N 0 a W 9 u M S 9 x c n l f U H J v d m V u Y W 5 j Z S 9 B Z G R l Z C B J b m R l e C 5 7 c 2 x p Y 2 V O Y W 1 l L U F 0 d H J p Y n V 0 Z V 9 2 Y W x 1 Z S w 0 M X 0 m c X V v d D s s J n F 1 b 3 Q 7 U 2 V j d G l v b j E v c X J 5 X 1 B y b 3 Z l b m F u Y 2 U v Q W R k Z W Q g S W 5 k Z X g u e 3 B h d H R l c m 5 D b 2 R l Y W J s Z U N v b m N l c H Q t Y 2 9 k a W 5 n L X N 5 c 3 R l b S 1 B d H R y a W J 1 d G V f d m F s d W U s N D J 9 J n F 1 b 3 Q 7 L C Z x d W 9 0 O 1 N l Y 3 R p b 2 4 x L 3 F y e V 9 Q c m 9 2 Z W 5 h b m N l L 0 F k Z G V k I E l u Z G V 4 L n t w Y X R 0 Z X J u Q 2 9 k Z W F i b G V D b 2 5 j Z X B 0 L W N v Z G l u Z y 1 j b 2 R l L U F 0 d H J p Y n V 0 Z V 9 2 Y W x 1 Z S w 0 M 3 0 m c X V v d D s s J n F 1 b 3 Q 7 U 2 V j d G l v b j E v c X J 5 X 1 B y b 3 Z l b m F u Y 2 U v Q W R k Z W Q g S W 5 k Z X g u e 2 N v b n R l b n R S Z W Z l c m V u Y 2 U t Q X R 0 c m l i d X R l X 3 Z h b H V l L D Q 0 f S Z x d W 9 0 O y w m c X V v d D t T Z W N 0 a W 9 u M S 9 x c n l f U H J v d m V u Y W 5 j Z S 9 B Z G R l Z C B J b m R l e C 5 7 S W 5 k Z X g s N D V 9 J n F 1 b 3 Q 7 X S w m c X V v d D t D b 2 x 1 b W 5 D b 3 V u d C Z x d W 9 0 O z o 0 N i w m c X V v d D t L Z X l D b 2 x 1 b W 5 O Y W 1 l c y Z x d W 9 0 O z p b X S w m c X V v d D t D b 2 x 1 b W 5 J Z G V u d G l 0 a W V z J n F 1 b 3 Q 7 O l s m c X V v d D t T Z W N 0 a W 9 u M S 9 x c n l f U H J v d m V u Y W 5 j Z S 9 B Z G R l Z C B J b m R l e C 5 7 c G F 0 a C 1 B d H R y a W J 1 d G V f d m F s d W U s M H 0 m c X V v d D s s J n F 1 b 3 Q 7 U 2 V j d G l v b j E v c X J 5 X 1 B y b 3 Z l b m F u Y 2 U v Q W R k Z W Q g S W 5 k Z X g u e 3 N o b 3 J 0 L U F 0 d H J p Y n V 0 Z V 9 2 Y W x 1 Z S w x f S Z x d W 9 0 O y w m c X V v d D t T Z W N 0 a W 9 u M S 9 x c n l f U H J v d m V u Y W 5 j Z S 9 B Z G R l Z C B J b m R l e C 5 7 Z G V m a W 5 p d G l v b i 1 B d H R y a W J 1 d G V f d m F s d W U s M n 0 m c X V v d D s s J n F 1 b 3 Q 7 U 2 V j d G l v b j E v c X J 5 X 1 B y b 3 Z l b m F u Y 2 U v Q W R k Z W Q g S W 5 k Z X g u e 2 N v b W 1 l b n Q t Q X R 0 c m l i d X R l X 3 Z h b H V l L D N 9 J n F 1 b 3 Q 7 L C Z x d W 9 0 O 1 N l Y 3 R p b 2 4 x L 3 F y e V 9 Q c m 9 2 Z W 5 h b m N l L 0 F k Z G V k I E l u Z G V 4 L n t h b G l h c y 1 B d H R y a W J 1 d G V f d m F s d W U s N H 0 m c X V v d D s s J n F 1 b 3 Q 7 U 2 V j d G l v b j E v c X J 5 X 1 B y b 3 Z l b m F u Y 2 U v Q W R k Z W Q g S W 5 k Z X g u e 2 1 p b i 1 B d H R y a W J 1 d G V f d m F s d W U s N X 0 m c X V v d D s s J n F 1 b 3 Q 7 U 2 V j d G l v b j E v c X J 5 X 1 B y b 3 Z l b m F u Y 2 U v Q W R k Z W Q g S W 5 k Z X g u e 2 1 h e C 1 B d H R y a W J 1 d G V f d m F s d W U s N n 0 m c X V v d D s s J n F 1 b 3 Q 7 U 2 V j d G l v b j E v c X J 5 X 1 B y b 3 Z l b m F u Y 2 U v Q W R k Z W Q g S W 5 k Z X g u e 2 J h c 2 U t c G F 0 a C 1 B d H R y a W J 1 d G V f d m F s d W U s N 3 0 m c X V v d D s s J n F 1 b 3 Q 7 U 2 V j d G l v b j E v c X J 5 X 1 B y b 3 Z l b m F u Y 2 U v Q W R k Z W Q g S W 5 k Z X g u e 2 J h c 2 U t b W l u L U F 0 d H J p Y n V 0 Z V 9 2 Y W x 1 Z S w 4 f S Z x d W 9 0 O y w m c X V v d D t T Z W N 0 a W 9 u M S 9 x c n l f U H J v d m V u Y W 5 j Z S 9 B Z G R l Z C B J b m R l e C 5 7 Y m F z Z S 1 t Y X g t Q X R 0 c m l i d X R l X 3 Z h b H V l L D l 9 J n F 1 b 3 Q 7 L C Z x d W 9 0 O 1 N l Y 3 R p b 2 4 x L 3 F y e V 9 Q c m 9 2 Z W 5 h b m N l L 0 F k Z G V k I E l u Z G V 4 L n t j b 2 5 z d H J h a W 5 0 L W t l e S 1 B d H R y a W J 1 d G V f d m F s d W U s M T B 9 J n F 1 b 3 Q 7 L C Z x d W 9 0 O 1 N l Y 3 R p b 2 4 x L 3 F y e V 9 Q c m 9 2 Z W 5 h b m N l L 0 F k Z G V k I E l u Z G V 4 L n t j b 2 5 z d H J h a W 5 0 L X N l d m V y a X R 5 L U F 0 d H J p Y n V 0 Z V 9 2 Y W x 1 Z S w x M X 0 m c X V v d D s s J n F 1 b 3 Q 7 U 2 V j d G l v b j E v c X J 5 X 1 B y b 3 Z l b m F u Y 2 U v Q W R k Z W Q g S W 5 k Z X g u e 2 N v b n N 0 c m F p b n Q t a H V t Y W 4 t Q X R 0 c m l i d X R l X 3 Z h b H V l L D E y f S Z x d W 9 0 O y w m c X V v d D t T Z W N 0 a W 9 u M S 9 x c n l f U H J v d m V u Y W 5 j Z S 9 B Z G R l Z C B J b m R l e C 5 7 Y 2 9 u c 3 R y Y W l u d C 1 l e H B y Z X N z a W 9 u L U F 0 d H J p Y n V 0 Z V 9 2 Y W x 1 Z S w x M 3 0 m c X V v d D s s J n F 1 b 3 Q 7 U 2 V j d G l v b j E v c X J 5 X 1 B y b 3 Z l b m F u Y 2 U v Q W R k Z W Q g S W 5 k Z X g u e 2 N v b n N 0 c m F p b n Q t e H B h d G g t Q X R 0 c m l i d X R l X 3 Z h b H V l L D E 0 f S Z x d W 9 0 O y w m c X V v d D t T Z W N 0 a W 9 u M S 9 x c n l f U H J v d m V u Y W 5 j Z S 9 B Z G R l Z C B J b m R l e C 5 7 Y 2 9 u c 3 R y Y W l u d C 1 z b 3 V y Y 2 U t Q X R 0 c m l i d X R l X 3 Z h b H V l L D E 1 f S Z x d W 9 0 O y w m c X V v d D t T Z W N 0 a W 9 u M S 9 x c n l f U H J v d m V u Y W 5 j Z S 9 B Z G R l Z C B J b m R l e C 5 7 Y 2 9 u c 3 R y Y W l u d C 1 l e H R l b n N p b 2 4 t d m F s d W V C b 2 9 s Z W F u L D E 2 f S Z x d W 9 0 O y w m c X V v d D t T Z W N 0 a W 9 u M S 9 x c n l f U H J v d m V u Y W 5 j Z S 9 B Z G R l Z C B J b m R l e C 5 7 Y 2 9 u c 3 R y Y W l u d C 1 l e H R l b n N p b 2 4 t Q X R 0 c m l i d X R l X 3 V y b C w x N 3 0 m c X V v d D s s J n F 1 b 3 Q 7 U 2 V j d G l v b j E v c X J 5 X 1 B y b 3 Z l b m F u Y 2 U v Q W R k Z W Q g S W 5 k Z X g u e 2 N v b n N 0 c m F p b n Q t Z X h 0 Z W 5 z a W 9 u L X Z h b H V l T W F y a 2 R v d 2 4 t Q X R 0 c m l i d X R l X 3 Z h b H V l L D E 4 f S Z x d W 9 0 O y w m c X V v d D t T Z W N 0 a W 9 u M S 9 x c n l f U H J v d m V u Y W 5 j Z S 9 B Z G R l Z C B J b m R l e C 5 7 b X V z d F N 1 c H B v c n Q t Q X R 0 c m l i d X R l X 3 Z h b H V l L D E 5 f S Z x d W 9 0 O y w m c X V v d D t T Z W N 0 a W 9 u M S 9 x c n l f U H J v d m V u Y W 5 j Z S 9 B Z G R l Z C B J b m R l e C 5 7 a X N N b 2 R p Z m l l c i 1 B d H R y a W J 1 d G V f d m F s d W U s M j B 9 J n F 1 b 3 Q 7 L C Z x d W 9 0 O 1 N l Y 3 R p b 2 4 x L 3 F y e V 9 Q c m 9 2 Z W 5 h b m N l L 0 F k Z G V k I E l u Z G V 4 L n t p c 1 N 1 b W 1 h c n k t Q X R 0 c m l i d X R l X 3 Z h b H V l L D I x f S Z x d W 9 0 O y w m c X V v d D t T Z W N 0 a W 9 u M S 9 x c n l f U H J v d m V u Y W 5 j Z S 9 B Z G R l Z C B J b m R l e C 5 7 b W F w c G l u Z y 1 p Z G V u d G l 0 e S 1 B d H R y a W J 1 d G V f d m F s d W U s M j J 9 J n F 1 b 3 Q 7 L C Z x d W 9 0 O 1 N l Y 3 R p b 2 4 x L 3 F y e V 9 Q c m 9 2 Z W 5 h b m N l L 0 F k Z G V k I E l u Z G V 4 L n t t Y X B w a W 5 n L W 1 h c C 1 B d H R y a W J 1 d G V f d m F s d W U s M j N 9 J n F 1 b 3 Q 7 L C Z x d W 9 0 O 1 N l Y 3 R p b 2 4 x L 3 F y e V 9 Q c m 9 2 Z W 5 h b m N l L 0 F k Z G V k I E l u Z G V 4 L n t B d H R y a W J 1 d G V f a W Q s M j R 9 J n F 1 b 3 Q 7 L C Z x d W 9 0 O 1 N l Y 3 R p b 2 4 x L 3 F y e V 9 Q c m 9 2 Z W 5 h b m N l L 0 F k Z G V k I E l u Z G V 4 L n t 0 e X B l L W V 4 d G V u c 2 l v b i 1 2 Y W x 1 Z V V y b C 1 B d H R y a W J 1 d G V f d m F s d W U s M j V 9 J n F 1 b 3 Q 7 L C Z x d W 9 0 O 1 N l Y 3 R p b 2 4 x L 3 F y e V 9 Q c m 9 2 Z W 5 h b m N l L 0 F k Z G V k I E l u Z G V 4 L n t 0 e X B l L W V 4 d G V u c 2 l v b i 1 B d H R y a W J 1 d G V f d X J s L D I 2 f S Z x d W 9 0 O y w m c X V v d D t T Z W N 0 a W 9 u M S 9 x c n l f U H J v d m V u Y W 5 j Z S 9 B Z G R l Z C B J b m R l e C 5 7 d H l w Z S 1 j b 2 R l L U F 0 d H J p Y n V 0 Z V 9 2 Y W x 1 Z S w y N 3 0 m c X V v d D s s J n F 1 b 3 Q 7 U 2 V j d G l v b j E v c X J 5 X 1 B y b 3 Z l b m F u Y 2 U v Q W R k Z W Q g S W 5 k Z X g u e 2 l z T W 9 k a W Z p Z X J S Z W F z b 2 4 t Q X R 0 c m l i d X R l X 3 Z h b H V l L D I 4 f S Z x d W 9 0 O y w m c X V v d D t T Z W N 0 a W 9 u M S 9 x c n l f U H J v d m V u Y W 5 j Z S 9 B Z G R l Z C B J b m R l e C 5 7 Y m l u Z G l u Z y 1 l e H R l b n N p b 2 4 t d m F s d W V D Y W 5 v b m l j Y W w t Q X R 0 c m l i d X R l X 3 Z h b H V l L D I 5 f S Z x d W 9 0 O y w m c X V v d D t T Z W N 0 a W 9 u M S 9 x c n l f U H J v d m V u Y W 5 j Z S 9 B Z G R l Z C B J b m R l e C 5 7 Y m l u Z G l u Z y 1 l e H R l b n N p b 2 4 t Q X R 0 c m l i d X R l X 3 V y b C w z M H 0 m c X V v d D s s J n F 1 b 3 Q 7 U 2 V j d G l v b j E v c X J 5 X 1 B y b 3 Z l b m F u Y 2 U v Q W R k Z W Q g S W 5 k Z X g u e 2 J p b m R p b m c t Z X h 0 Z W 5 z a W 9 u L X Z h b H V l U 3 R y a W 5 n L U F 0 d H J p Y n V 0 Z V 9 2 Y W x 1 Z S w z M X 0 m c X V v d D s s J n F 1 b 3 Q 7 U 2 V j d G l v b j E v c X J 5 X 1 B y b 3 Z l b m F u Y 2 U v Q W R k Z W Q g S W 5 k Z X g u e 2 J p b m R p b m c t Z X h 0 Z W 5 z a W 9 u L X Z h b H V l Q m 9 v b G V h b i 1 B d H R y a W J 1 d G V f d m F s d W U s M z J 9 J n F 1 b 3 Q 7 L C Z x d W 9 0 O 1 N l Y 3 R p b 2 4 x L 3 F y e V 9 Q c m 9 2 Z W 5 h b m N l L 0 F k Z G V k I E l u Z G V 4 L n t i a W 5 k a W 5 n L X N 0 c m V u Z 3 R o L U F 0 d H J p Y n V 0 Z V 9 2 Y W x 1 Z S w z M 3 0 m c X V v d D s s J n F 1 b 3 Q 7 U 2 V j d G l v b j E v c X J 5 X 1 B y b 3 Z l b m F u Y 2 U v Q W R k Z W Q g S W 5 k Z X g u e 2 J p b m R p b m c t Z G V z Y 3 J p c H R p b 2 4 t Q X R 0 c m l i d X R l X 3 Z h b H V l L D M 0 f S Z x d W 9 0 O y w m c X V v d D t T Z W N 0 a W 9 u M S 9 x c n l f U H J v d m V u Y W 5 j Z S 9 B Z G R l Z C B J b m R l e C 5 7 Y m l u Z G l u Z y 1 2 Y W x 1 Z V N l d C 1 B d H R y a W J 1 d G V f d m F s d W U s M z V 9 J n F 1 b 3 Q 7 L C Z x d W 9 0 O 1 N l Y 3 R p b 2 4 x L 3 F y e V 9 Q c m 9 2 Z W 5 h b m N l L 0 F k Z G V k I E l u Z G V 4 L n t y Z X F 1 a X J l b W V u d H M t Q X R 0 c m l i d X R l X 3 Z h b H V l L D M 2 f S Z x d W 9 0 O y w m c X V v d D t T Z W N 0 a W 9 u M S 9 x c n l f U H J v d m V u Y W 5 j Z S 9 B Z G R l Z C B J b m R l e C 5 7 c 2 x p Y 2 l u Z y 1 k a X N j c m l t a W 5 h d G 9 y L X R 5 c G U t Q X R 0 c m l i d X R l X 3 Z h b H V l L D M 3 f S Z x d W 9 0 O y w m c X V v d D t T Z W N 0 a W 9 u M S 9 x c n l f U H J v d m V u Y W 5 j Z S 9 B Z G R l Z C B J b m R l e C 5 7 c 2 x p Y 2 l u Z y 1 k a X N j c m l t a W 5 h d G 9 y L X B h d G g t Q X R 0 c m l i d X R l X 3 Z h b H V l L D M 4 f S Z x d W 9 0 O y w m c X V v d D t T Z W N 0 a W 9 u M S 9 x c n l f U H J v d m V u Y W 5 j Z S 9 B Z G R l Z C B J b m R l e C 5 7 c 2 x p Y 2 l u Z y 1 y d W x l c y 1 B d H R y a W J 1 d G V f d m F s d W U s M z l 9 J n F 1 b 3 Q 7 L C Z x d W 9 0 O 1 N l Y 3 R p b 2 4 x L 3 F y e V 9 Q c m 9 2 Z W 5 h b m N l L 0 F k Z G V k I E l u Z G V 4 L n t y Z X B y Z X N l b n R h d G l v b i 1 B d H R y a W J 1 d G V f d m F s d W U s N D B 9 J n F 1 b 3 Q 7 L C Z x d W 9 0 O 1 N l Y 3 R p b 2 4 x L 3 F y e V 9 Q c m 9 2 Z W 5 h b m N l L 0 F k Z G V k I E l u Z G V 4 L n t z b G l j Z U 5 h b W U t Q X R 0 c m l i d X R l X 3 Z h b H V l L D Q x f S Z x d W 9 0 O y w m c X V v d D t T Z W N 0 a W 9 u M S 9 x c n l f U H J v d m V u Y W 5 j Z S 9 B Z G R l Z C B J b m R l e C 5 7 c G F 0 d G V y b k N v Z G V h Y m x l Q 2 9 u Y 2 V w d C 1 j b 2 R p b m c t c 3 l z d G V t L U F 0 d H J p Y n V 0 Z V 9 2 Y W x 1 Z S w 0 M n 0 m c X V v d D s s J n F 1 b 3 Q 7 U 2 V j d G l v b j E v c X J 5 X 1 B y b 3 Z l b m F u Y 2 U v Q W R k Z W Q g S W 5 k Z X g u e 3 B h d H R l c m 5 D b 2 R l Y W J s Z U N v b m N l c H Q t Y 2 9 k a W 5 n L W N v Z G U t Q X R 0 c m l i d X R l X 3 Z h b H V l L D Q z f S Z x d W 9 0 O y w m c X V v d D t T Z W N 0 a W 9 u M S 9 x c n l f U H J v d m V u Y W 5 j Z S 9 B Z G R l Z C B J b m R l e C 5 7 Y 2 9 u d G V u d F J l Z m V y Z W 5 j Z S 1 B d H R y a W J 1 d G V f d m F s d W U s N D R 9 J n F 1 b 3 Q 7 L C Z x d W 9 0 O 1 N l Y 3 R p b 2 4 x L 3 F y e V 9 Q c m 9 2 Z W 5 h b m N l L 0 F k Z G V k I E l u Z G V 4 L n t J b m R l e C w 0 N X 0 m c X V v d D t d L C Z x d W 9 0 O 1 J l b G F 0 a W 9 u c 2 h p c E l u Z m 8 m c X V v d D s 6 W 1 1 9 I i A v P j w v U 3 R h Y m x l R W 5 0 c m l l c z 4 8 L 0 l 0 Z W 0 + P E l 0 Z W 0 + P E l 0 Z W 1 M b 2 N h d G l v b j 4 8 S X R l b V R 5 c G U + R m 9 y b X V s Y T w v S X R l b V R 5 c G U + P E l 0 Z W 1 Q Y X R o P l N l Y 3 R p b 2 4 x L 3 F y e V 9 Q c m 9 2 Z W 5 h b m N l L 1 N v d X J j Z T w v S X R l b V B h d G g + P C 9 J d G V t T G 9 j Y X R p b 2 4 + P F N 0 Y W J s Z U V u d H J p Z X M g L z 4 8 L 0 l 0 Z W 0 + P E l 0 Z W 0 + P E l 0 Z W 1 M b 2 N h d G l v b j 4 8 S X R l b V R 5 c G U + R m 9 y b X V s Y T w v S X R l b V R 5 c G U + P E l 0 Z W 1 Q Y X R o P l N l Y 3 R p b 2 4 x L 3 F y e V 9 Q c m 9 2 Z W 5 h b m N l L 0 N o Y W 5 n Z W Q l M j B U e X B l P C 9 J d G V t U G F 0 a D 4 8 L 0 l 0 Z W 1 M b 2 N h d G l v b j 4 8 U 3 R h Y m x l R W 5 0 c m l l c y A v P j w v S X R l b T 4 8 S X R l b T 4 8 S X R l b U x v Y 2 F 0 a W 9 u P j x J d G V t V H l w Z T 5 G b 3 J t d W x h P C 9 J d G V t V H l w Z T 4 8 S X R l b V B h d G g + U 2 V j d G l v b j E v c X J 5 X 1 B y b 3 Z l b m F u Y 2 U v Q W R k Z W Q l M j B J b m R l e D w v S X R l b V B h d G g + P C 9 J d G V t T G 9 j Y X R p b 2 4 + P F N 0 Y W J s Z U V u d H J p Z X M g L z 4 8 L 0 l 0 Z W 0 + P E l 0 Z W 0 + P E l 0 Z W 1 M b 2 N h d G l v b j 4 8 S X R l b V R 5 c G U + R m 9 y b X V s Y T w v S X R l b V R 5 c G U + P E l 0 Z W 1 Q Y X R o P l N l Y 3 R p b 2 4 x L 3 F y e V 9 Q c m 9 2 Z W 5 h b m N l L 1 J l b m F t Z W Q l M j B D b 2 x 1 b W 5 z P C 9 J d G V t U G F 0 a D 4 8 L 0 l 0 Z W 1 M b 2 N h d G l v b j 4 8 U 3 R h Y m x l R W 5 0 c m l l c y A v P j w v S X R l b T 4 8 S X R l b T 4 8 S X R l b U x v Y 2 F 0 a W 9 u P j x J d G V t V H l w Z T 5 G b 3 J t d W x h P C 9 J d G V t V H l w Z T 4 8 S X R l b V B h d G g + U 2 V j d G l v b j E v c X J 5 X 1 B 1 b H N l T 3 h p b W V 0 c n 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x O S 0 x M i 0 w M l Q x N z o z O D o 1 O C 4 1 M j M 4 O D E 4 W i I g L z 4 8 R W 5 0 c n k g V H l w Z T 0 i U m V s Y X R p b 2 5 z a G l w S W 5 m b 0 N v b n R h a W 5 l c i I g V m F s d W U 9 I n N 7 J n F 1 b 3 Q 7 Y 2 9 s d W 1 u Q 2 9 1 b n Q m c X V v d D s 6 N T E s J n F 1 b 3 Q 7 a 2 V 5 Q 2 9 s d W 1 u T m F t Z X M m c X V v d D s 6 W 1 0 s J n F 1 b 3 Q 7 c X V l c n l S Z W x h d G l v b n N o a X B z J n F 1 b 3 Q 7 O l t d L C Z x d W 9 0 O 2 N v b H V t b k l k Z W 5 0 a X R p Z X M m c X V v d D s 6 W y Z x d W 9 0 O 1 N l Y 3 R p b 2 4 x L 3 F y e V 9 Q d W x z Z U 9 4 a W 1 l d H J 5 L 0 F k Z G V k I E l u Z G V 4 L n t w Y X R o L U F 0 d H J p Y n V 0 Z V 9 2 Y W x 1 Z S w w f S Z x d W 9 0 O y w m c X V v d D t T Z W N 0 a W 9 u M S 9 x c n l f U H V s c 2 V P e G l t Z X R y e S 9 B Z G R l Z C B J b m R l e C 5 7 c 2 h v c n Q t Q X R 0 c m l i d X R l X 3 Z h b H V l L D F 9 J n F 1 b 3 Q 7 L C Z x d W 9 0 O 1 N l Y 3 R p b 2 4 x L 3 F y e V 9 Q d W x z Z U 9 4 a W 1 l d H J 5 L 0 F k Z G V k I E l u Z G V 4 L n t k Z W Z p b m l 0 a W 9 u L U F 0 d H J p Y n V 0 Z V 9 2 Y W x 1 Z S w y f S Z x d W 9 0 O y w m c X V v d D t T Z W N 0 a W 9 u M S 9 x c n l f U H V s c 2 V P e G l t Z X R y e S 9 B Z G R l Z C B J b m R l e C 5 7 Y 2 9 t b W V u d C 1 B d H R y a W J 1 d G V f d m F s d W U s M 3 0 m c X V v d D s s J n F 1 b 3 Q 7 U 2 V j d G l v b j E v c X J 5 X 1 B 1 b H N l T 3 h p b W V 0 c n k v Q W R k Z W Q g S W 5 k Z X g u e 2 F s a W F z L U F 0 d H J p Y n V 0 Z V 9 2 Y W x 1 Z S w 0 f S Z x d W 9 0 O y w m c X V v d D t T Z W N 0 a W 9 u M S 9 x c n l f U H V s c 2 V P e G l t Z X R y e S 9 B Z G R l Z C B J b m R l e C 5 7 b W l u L U F 0 d H J p Y n V 0 Z V 9 2 Y W x 1 Z S w 1 f S Z x d W 9 0 O y w m c X V v d D t T Z W N 0 a W 9 u M S 9 x c n l f U H V s c 2 V P e G l t Z X R y e S 9 B Z G R l Z C B J b m R l e C 5 7 b W F 4 L U F 0 d H J p Y n V 0 Z V 9 2 Y W x 1 Z S w 2 f S Z x d W 9 0 O y w m c X V v d D t T Z W N 0 a W 9 u M S 9 x c n l f U H V s c 2 V P e G l t Z X R y e S 9 B Z G R l Z C B J b m R l e C 5 7 Y m F z Z S 1 w Y X R o L U F 0 d H J p Y n V 0 Z V 9 2 Y W x 1 Z S w 3 f S Z x d W 9 0 O y w m c X V v d D t T Z W N 0 a W 9 u M S 9 x c n l f U H V s c 2 V P e G l t Z X R y e S 9 B Z G R l Z C B J b m R l e C 5 7 Y m F z Z S 1 t a W 4 t Q X R 0 c m l i d X R l X 3 Z h b H V l L D h 9 J n F 1 b 3 Q 7 L C Z x d W 9 0 O 1 N l Y 3 R p b 2 4 x L 3 F y e V 9 Q d W x z Z U 9 4 a W 1 l d H J 5 L 0 F k Z G V k I E l u Z G V 4 L n t i Y X N l L W 1 h e C 1 B d H R y a W J 1 d G V f d m F s d W U s O X 0 m c X V v d D s s J n F 1 b 3 Q 7 U 2 V j d G l v b j E v c X J 5 X 1 B 1 b H N l T 3 h p b W V 0 c n k v Q W R k Z W Q g S W 5 k Z X g u e 2 N v b n N 0 c m F p b n Q t a 2 V 5 L U F 0 d H J p Y n V 0 Z V 9 2 Y W x 1 Z S w x M H 0 m c X V v d D s s J n F 1 b 3 Q 7 U 2 V j d G l v b j E v c X J 5 X 1 B 1 b H N l T 3 h p b W V 0 c n k v Q W R k Z W Q g S W 5 k Z X g u e 2 N v b n N 0 c m F p b n Q t c 2 V 2 Z X J p d H k t Q X R 0 c m l i d X R l X 3 Z h b H V l L D E x f S Z x d W 9 0 O y w m c X V v d D t T Z W N 0 a W 9 u M S 9 x c n l f U H V s c 2 V P e G l t Z X R y e S 9 B Z G R l Z C B J b m R l e C 5 7 Y 2 9 u c 3 R y Y W l u d C 1 o d W 1 h b i 1 B d H R y a W J 1 d G V f d m F s d W U s M T J 9 J n F 1 b 3 Q 7 L C Z x d W 9 0 O 1 N l Y 3 R p b 2 4 x L 3 F y e V 9 Q d W x z Z U 9 4 a W 1 l d H J 5 L 0 F k Z G V k I E l u Z G V 4 L n t j b 2 5 z d H J h a W 5 0 L W V 4 c H J l c 3 N p b 2 4 t Q X R 0 c m l i d X R l X 3 Z h b H V l L D E z f S Z x d W 9 0 O y w m c X V v d D t T Z W N 0 a W 9 u M S 9 x c n l f U H V s c 2 V P e G l t Z X R y e S 9 B Z G R l Z C B J b m R l e C 5 7 Y 2 9 u c 3 R y Y W l u d C 1 4 c G F 0 a C 1 B d H R y a W J 1 d G V f d m F s d W U s M T R 9 J n F 1 b 3 Q 7 L C Z x d W 9 0 O 1 N l Y 3 R p b 2 4 x L 3 F y e V 9 Q d W x z Z U 9 4 a W 1 l d H J 5 L 0 F k Z G V k I E l u Z G V 4 L n t j b 2 5 z d H J h a W 5 0 L X N v d X J j Z S 1 B d H R y a W J 1 d G V f d m F s d W U s M T V 9 J n F 1 b 3 Q 7 L C Z x d W 9 0 O 1 N l Y 3 R p b 2 4 x L 3 F y e V 9 Q d W x z Z U 9 4 a W 1 l d H J 5 L 0 F k Z G V k I E l u Z G V 4 L n t j b 2 5 z d H J h a W 5 0 L W V 4 d G V u c 2 l v b i 1 2 Y W x 1 Z U J v b 2 x l Y W 4 t Q X R 0 c m l i d X R l X 3 Z h b H V l L D E 2 f S Z x d W 9 0 O y w m c X V v d D t T Z W N 0 a W 9 u M S 9 x c n l f U H V s c 2 V P e G l t Z X R y e S 9 B Z G R l Z C B J b m R l e C 5 7 Y 2 9 u c 3 R y Y W l u d C 1 l e H R l b n N p b 2 4 t Q X R 0 c m l i d X R l X 3 V y b C w x N 3 0 m c X V v d D s s J n F 1 b 3 Q 7 U 2 V j d G l v b j E v c X J 5 X 1 B 1 b H N l T 3 h p b W V 0 c n k v Q W R k Z W Q g S W 5 k Z X g u e 2 N v b n N 0 c m F p b n Q t Z X h 0 Z W 5 z a W 9 u L X Z h b H V l T W F y a 2 R v d 2 4 t Q X R 0 c m l i d X R l X 3 Z h b H V l L D E 4 f S Z x d W 9 0 O y w m c X V v d D t T Z W N 0 a W 9 u M S 9 x c n l f U H V s c 2 V P e G l t Z X R y e S 9 B Z G R l Z C B J b m R l e C 5 7 b X V z d F N 1 c H B v c n Q t Q X R 0 c m l i d X R l X 3 Z h b H V l L D E 5 f S Z x d W 9 0 O y w m c X V v d D t T Z W N 0 a W 9 u M S 9 x c n l f U H V s c 2 V P e G l t Z X R y e S 9 B Z G R l Z C B J b m R l e C 5 7 a X N N b 2 R p Z m l l c i 1 B d H R y a W J 1 d G V f d m F s d W U s M j B 9 J n F 1 b 3 Q 7 L C Z x d W 9 0 O 1 N l Y 3 R p b 2 4 x L 3 F y e V 9 Q d W x z Z U 9 4 a W 1 l d H J 5 L 0 F k Z G V k I E l u Z G V 4 L n t p c 1 N 1 b W 1 h c n k t Q X R 0 c m l i d X R l X 3 Z h b H V l L D I x f S Z x d W 9 0 O y w m c X V v d D t T Z W N 0 a W 9 u M S 9 x c n l f U H V s c 2 V P e G l t Z X R y e S 9 B Z G R l Z C B J b m R l e C 5 7 b W F w c G l u Z y 1 p Z G V u d G l 0 e S 1 B d H R y a W J 1 d G V f d m F s d W U s M j J 9 J n F 1 b 3 Q 7 L C Z x d W 9 0 O 1 N l Y 3 R p b 2 4 x L 3 F y e V 9 Q d W x z Z U 9 4 a W 1 l d H J 5 L 0 F k Z G V k I E l u Z G V 4 L n t t Y X B w a W 5 n L W 1 h c C 1 B d H R y a W J 1 d G V f d m F s d W U s M j N 9 J n F 1 b 3 Q 7 L C Z x d W 9 0 O 1 N l Y 3 R p b 2 4 x L 3 F y e V 9 Q d W x z Z U 9 4 a W 1 l d H J 5 L 0 F k Z G V k I E l u Z G V 4 L n t B d H R y a W J 1 d G V f a W Q s M j R 9 J n F 1 b 3 Q 7 L C Z x d W 9 0 O 1 N l Y 3 R p b 2 4 x L 3 F y e V 9 Q d W x z Z U 9 4 a W 1 l d H J 5 L 0 F k Z G V k I E l u Z G V 4 L n t 0 e X B l L W V 4 d G V u c 2 l v b i 1 2 Y W x 1 Z V V y b C 1 B d H R y a W J 1 d G V f d m F s d W U s M j V 9 J n F 1 b 3 Q 7 L C Z x d W 9 0 O 1 N l Y 3 R p b 2 4 x L 3 F y e V 9 Q d W x z Z U 9 4 a W 1 l d H J 5 L 0 F k Z G V k I E l u Z G V 4 L n t 0 e X B l L W V 4 d G V u c 2 l v b i 1 B d H R y a W J 1 d G V f d X J s L D I 2 f S Z x d W 9 0 O y w m c X V v d D t T Z W N 0 a W 9 u M S 9 x c n l f U H V s c 2 V P e G l t Z X R y e S 9 B Z G R l Z C B J b m R l e C 5 7 d H l w Z S 1 j b 2 R l L U F 0 d H J p Y n V 0 Z V 9 2 Y W x 1 Z S w y N 3 0 m c X V v d D s s J n F 1 b 3 Q 7 U 2 V j d G l v b j E v c X J 5 X 1 B 1 b H N l T 3 h p b W V 0 c n k v Q W R k Z W Q g S W 5 k Z X g u e 2 l z T W 9 k a W Z p Z X J S Z W F z b 2 4 t Q X R 0 c m l i d X R l X 3 Z h b H V l L D I 4 f S Z x d W 9 0 O y w m c X V v d D t T Z W N 0 a W 9 u M S 9 x c n l f U H V s c 2 V P e G l t Z X R y e S 9 B Z G R l Z C B J b m R l e C 5 7 Y m l u Z G l u Z y 1 l e H R l b n N p b 2 4 t d m F s d W V D Y W 5 v b m l j Y W w t Q X R 0 c m l i d X R l X 3 Z h b H V l L D I 5 f S Z x d W 9 0 O y w m c X V v d D t T Z W N 0 a W 9 u M S 9 x c n l f U H V s c 2 V P e G l t Z X R y e S 9 B Z G R l Z C B J b m R l e C 5 7 Y m l u Z G l u Z y 1 l e H R l b n N p b 2 4 t Q X R 0 c m l i d X R l X 3 V y b C w z M H 0 m c X V v d D s s J n F 1 b 3 Q 7 U 2 V j d G l v b j E v c X J 5 X 1 B 1 b H N l T 3 h p b W V 0 c n k v Q W R k Z W Q g S W 5 k Z X g u e 2 J p b m R p b m c t Z X h 0 Z W 5 z a W 9 u L X Z h b H V l U 3 R y a W 5 n L U F 0 d H J p Y n V 0 Z V 9 2 Y W x 1 Z S w z M X 0 m c X V v d D s s J n F 1 b 3 Q 7 U 2 V j d G l v b j E v c X J 5 X 1 B 1 b H N l T 3 h p b W V 0 c n k v Q W R k Z W Q g S W 5 k Z X g u e 2 J p b m R p b m c t Z X h 0 Z W 5 z a W 9 u L X Z h b H V l Q m 9 v b G V h b i 1 B d H R y a W J 1 d G V f d m F s d W U s M z J 9 J n F 1 b 3 Q 7 L C Z x d W 9 0 O 1 N l Y 3 R p b 2 4 x L 3 F y e V 9 Q d W x z Z U 9 4 a W 1 l d H J 5 L 0 F k Z G V k I E l u Z G V 4 L n t i a W 5 k a W 5 n L X N 0 c m V u Z 3 R o L U F 0 d H J p Y n V 0 Z V 9 2 Y W x 1 Z S w z M 3 0 m c X V v d D s s J n F 1 b 3 Q 7 U 2 V j d G l v b j E v c X J 5 X 1 B 1 b H N l T 3 h p b W V 0 c n k v Q W R k Z W Q g S W 5 k Z X g u e 2 J p b m R p b m c t Z G V z Y 3 J p c H R p b 2 4 t Q X R 0 c m l i d X R l X 3 Z h b H V l L D M 0 f S Z x d W 9 0 O y w m c X V v d D t T Z W N 0 a W 9 u M S 9 x c n l f U H V s c 2 V P e G l t Z X R y e S 9 B Z G R l Z C B J b m R l e C 5 7 Y m l u Z G l u Z y 1 2 Y W x 1 Z V N l d C 1 B d H R y a W J 1 d G V f d m F s d W U s M z V 9 J n F 1 b 3 Q 7 L C Z x d W 9 0 O 1 N l Y 3 R p b 2 4 x L 3 F y e V 9 Q d W x z Z U 9 4 a W 1 l d H J 5 L 0 F k Z G V k I E l u Z G V 4 L n t y Z X F 1 a X J l b W V u d H M t Q X R 0 c m l i d X R l X 3 Z h b H V l L D M 2 f S Z x d W 9 0 O y w m c X V v d D t T Z W N 0 a W 9 u M S 9 x c n l f U H V s c 2 V P e G l t Z X R y e S 9 B Z G R l Z C B J b m R l e C 5 7 Z X h 0 Z W 5 z a W 9 u L X Z h b H V l U 3 R y a W 5 n L D M 3 f S Z x d W 9 0 O y w m c X V v d D t T Z W N 0 a W 9 u M S 9 x c n l f U H V s c 2 V P e G l t Z X R y e S 9 B Z G R l Z C B J b m R l e C 5 7 Z X h 0 Z W 5 z a W 9 u L U F 0 d H J p Y n V 0 Z V 9 1 c m w s M z h 9 J n F 1 b 3 Q 7 L C Z x d W 9 0 O 1 N l Y 3 R p b 2 4 x L 3 F y e V 9 Q d W x z Z U 9 4 a W 1 l d H J 5 L 0 F k Z G V k I E l u Z G V 4 L n t z b G l j a W 5 n L W R p c 2 N y a W 1 p b m F 0 b 3 I s M z l 9 J n F 1 b 3 Q 7 L C Z x d W 9 0 O 1 N l Y 3 R p b 2 4 x L 3 F y e V 9 Q d W x z Z U 9 4 a W 1 l d H J 5 L 0 F k Z G V k I E l u Z G V 4 L n t z b G l j a W 5 n L W 9 y Z G V y Z W Q s N D B 9 J n F 1 b 3 Q 7 L C Z x d W 9 0 O 1 N l Y 3 R p b 2 4 x L 3 F y e V 9 Q d W x z Z U 9 4 a W 1 l d H J 5 L 0 F k Z G V k I E l u Z G V 4 L n t z b G l j a W 5 n L X J 1 b G V z L D Q x f S Z x d W 9 0 O y w m c X V v d D t T Z W N 0 a W 9 u M S 9 x c n l f U H V s c 2 V P e G l t Z X R y e S 9 B Z G R l Z C B J b m R l e C 5 7 c 2 x p Y 2 V O Y W 1 l L U F 0 d H J p Y n V 0 Z V 9 2 Y W x 1 Z S w 0 M n 0 m c X V v d D s s J n F 1 b 3 Q 7 U 2 V j d G l v b j E v c X J 5 X 1 B 1 b H N l T 3 h p b W V 0 c n k v Q W R k Z W Q g S W 5 k Z X g u e 3 J l c H J l c 2 V u d G F 0 a W 9 u L U F 0 d H J p Y n V 0 Z V 9 2 Y W x 1 Z S w 0 M 3 0 m c X V v d D s s J n F 1 b 3 Q 7 U 2 V j d G l v b j E v c X J 5 X 1 B 1 b H N l T 3 h p b W V 0 c n k v Q W R k Z W Q g S W 5 k Z X g u e 2 Z p e G V k V X J p L U F 0 d H J p Y n V 0 Z V 9 2 Y W x 1 Z S w 0 N H 0 m c X V v d D s s J n F 1 b 3 Q 7 U 2 V j d G l v b j E v c X J 5 X 1 B 1 b H N l T 3 h p b W V 0 c n k v Q W R k Z W Q g S W 5 k Z X g u e 2 Z p e G V k Q 2 9 k Z S 1 B d H R y a W J 1 d G V f d m F s d W U s N D V 9 J n F 1 b 3 Q 7 L C Z x d W 9 0 O 1 N l Y 3 R p b 2 4 x L 3 F y e V 9 Q d W x z Z U 9 4 a W 1 l d H J 5 L 0 F k Z G V k I E l u Z G V 4 L n t j b 2 5 k a X R p b 2 4 t Q X R 0 c m l i d X R l X 3 Z h b H V l L D Q 2 f S Z x d W 9 0 O y w m c X V v d D t T Z W N 0 a W 9 u M S 9 x c n l f U H V s c 2 V P e G l t Z X R y e S 9 B Z G R l Z C B J b m R l e C 5 7 b W V h b m l u Z 1 d o Z W 5 N a X N z a W 5 n L U F 0 d H J p Y n V 0 Z V 9 2 Y W x 1 Z S w 0 N 3 0 m c X V v d D s s J n F 1 b 3 Q 7 U 2 V j d G l v b j E v c X J 5 X 1 B 1 b H N l T 3 h p b W V 0 c n k v Q W R k Z W Q g S W 5 k Z X g u e 2 N v b n R l b n R S Z W Z l c m V u Y 2 U t Q X R 0 c m l i d X R l X 3 Z h b H V l L D Q 4 f S Z x d W 9 0 O y w m c X V v d D t T Z W N 0 a W 9 u M S 9 x c n l f U H V s c 2 V P e G l t Z X R y e S 9 B Z G R l Z C B J b m R l e C 5 7 c G F 0 d G V y b k N v Z G V h Y m x l Q 2 9 u Y 2 V w d C 1 j b 2 R p b m c s N D l 9 J n F 1 b 3 Q 7 L C Z x d W 9 0 O 1 N l Y 3 R p b 2 4 x L 3 F y e V 9 Q d W x z Z U 9 4 a W 1 l d H J 5 L 0 F k Z G V k I E l u Z G V 4 L n t J b m R l e C w 1 M H 0 m c X V v d D t d L C Z x d W 9 0 O 0 N v b H V t b k N v d W 5 0 J n F 1 b 3 Q 7 O j U x L C Z x d W 9 0 O 0 t l e U N v b H V t b k 5 h b W V z J n F 1 b 3 Q 7 O l t d L C Z x d W 9 0 O 0 N v b H V t b k l k Z W 5 0 a X R p Z X M m c X V v d D s 6 W y Z x d W 9 0 O 1 N l Y 3 R p b 2 4 x L 3 F y e V 9 Q d W x z Z U 9 4 a W 1 l d H J 5 L 0 F k Z G V k I E l u Z G V 4 L n t w Y X R o L U F 0 d H J p Y n V 0 Z V 9 2 Y W x 1 Z S w w f S Z x d W 9 0 O y w m c X V v d D t T Z W N 0 a W 9 u M S 9 x c n l f U H V s c 2 V P e G l t Z X R y e S 9 B Z G R l Z C B J b m R l e C 5 7 c 2 h v c n Q t Q X R 0 c m l i d X R l X 3 Z h b H V l L D F 9 J n F 1 b 3 Q 7 L C Z x d W 9 0 O 1 N l Y 3 R p b 2 4 x L 3 F y e V 9 Q d W x z Z U 9 4 a W 1 l d H J 5 L 0 F k Z G V k I E l u Z G V 4 L n t k Z W Z p b m l 0 a W 9 u L U F 0 d H J p Y n V 0 Z V 9 2 Y W x 1 Z S w y f S Z x d W 9 0 O y w m c X V v d D t T Z W N 0 a W 9 u M S 9 x c n l f U H V s c 2 V P e G l t Z X R y e S 9 B Z G R l Z C B J b m R l e C 5 7 Y 2 9 t b W V u d C 1 B d H R y a W J 1 d G V f d m F s d W U s M 3 0 m c X V v d D s s J n F 1 b 3 Q 7 U 2 V j d G l v b j E v c X J 5 X 1 B 1 b H N l T 3 h p b W V 0 c n k v Q W R k Z W Q g S W 5 k Z X g u e 2 F s a W F z L U F 0 d H J p Y n V 0 Z V 9 2 Y W x 1 Z S w 0 f S Z x d W 9 0 O y w m c X V v d D t T Z W N 0 a W 9 u M S 9 x c n l f U H V s c 2 V P e G l t Z X R y e S 9 B Z G R l Z C B J b m R l e C 5 7 b W l u L U F 0 d H J p Y n V 0 Z V 9 2 Y W x 1 Z S w 1 f S Z x d W 9 0 O y w m c X V v d D t T Z W N 0 a W 9 u M S 9 x c n l f U H V s c 2 V P e G l t Z X R y e S 9 B Z G R l Z C B J b m R l e C 5 7 b W F 4 L U F 0 d H J p Y n V 0 Z V 9 2 Y W x 1 Z S w 2 f S Z x d W 9 0 O y w m c X V v d D t T Z W N 0 a W 9 u M S 9 x c n l f U H V s c 2 V P e G l t Z X R y e S 9 B Z G R l Z C B J b m R l e C 5 7 Y m F z Z S 1 w Y X R o L U F 0 d H J p Y n V 0 Z V 9 2 Y W x 1 Z S w 3 f S Z x d W 9 0 O y w m c X V v d D t T Z W N 0 a W 9 u M S 9 x c n l f U H V s c 2 V P e G l t Z X R y e S 9 B Z G R l Z C B J b m R l e C 5 7 Y m F z Z S 1 t a W 4 t Q X R 0 c m l i d X R l X 3 Z h b H V l L D h 9 J n F 1 b 3 Q 7 L C Z x d W 9 0 O 1 N l Y 3 R p b 2 4 x L 3 F y e V 9 Q d W x z Z U 9 4 a W 1 l d H J 5 L 0 F k Z G V k I E l u Z G V 4 L n t i Y X N l L W 1 h e C 1 B d H R y a W J 1 d G V f d m F s d W U s O X 0 m c X V v d D s s J n F 1 b 3 Q 7 U 2 V j d G l v b j E v c X J 5 X 1 B 1 b H N l T 3 h p b W V 0 c n k v Q W R k Z W Q g S W 5 k Z X g u e 2 N v b n N 0 c m F p b n Q t a 2 V 5 L U F 0 d H J p Y n V 0 Z V 9 2 Y W x 1 Z S w x M H 0 m c X V v d D s s J n F 1 b 3 Q 7 U 2 V j d G l v b j E v c X J 5 X 1 B 1 b H N l T 3 h p b W V 0 c n k v Q W R k Z W Q g S W 5 k Z X g u e 2 N v b n N 0 c m F p b n Q t c 2 V 2 Z X J p d H k t Q X R 0 c m l i d X R l X 3 Z h b H V l L D E x f S Z x d W 9 0 O y w m c X V v d D t T Z W N 0 a W 9 u M S 9 x c n l f U H V s c 2 V P e G l t Z X R y e S 9 B Z G R l Z C B J b m R l e C 5 7 Y 2 9 u c 3 R y Y W l u d C 1 o d W 1 h b i 1 B d H R y a W J 1 d G V f d m F s d W U s M T J 9 J n F 1 b 3 Q 7 L C Z x d W 9 0 O 1 N l Y 3 R p b 2 4 x L 3 F y e V 9 Q d W x z Z U 9 4 a W 1 l d H J 5 L 0 F k Z G V k I E l u Z G V 4 L n t j b 2 5 z d H J h a W 5 0 L W V 4 c H J l c 3 N p b 2 4 t Q X R 0 c m l i d X R l X 3 Z h b H V l L D E z f S Z x d W 9 0 O y w m c X V v d D t T Z W N 0 a W 9 u M S 9 x c n l f U H V s c 2 V P e G l t Z X R y e S 9 B Z G R l Z C B J b m R l e C 5 7 Y 2 9 u c 3 R y Y W l u d C 1 4 c G F 0 a C 1 B d H R y a W J 1 d G V f d m F s d W U s M T R 9 J n F 1 b 3 Q 7 L C Z x d W 9 0 O 1 N l Y 3 R p b 2 4 x L 3 F y e V 9 Q d W x z Z U 9 4 a W 1 l d H J 5 L 0 F k Z G V k I E l u Z G V 4 L n t j b 2 5 z d H J h a W 5 0 L X N v d X J j Z S 1 B d H R y a W J 1 d G V f d m F s d W U s M T V 9 J n F 1 b 3 Q 7 L C Z x d W 9 0 O 1 N l Y 3 R p b 2 4 x L 3 F y e V 9 Q d W x z Z U 9 4 a W 1 l d H J 5 L 0 F k Z G V k I E l u Z G V 4 L n t j b 2 5 z d H J h a W 5 0 L W V 4 d G V u c 2 l v b i 1 2 Y W x 1 Z U J v b 2 x l Y W 4 t Q X R 0 c m l i d X R l X 3 Z h b H V l L D E 2 f S Z x d W 9 0 O y w m c X V v d D t T Z W N 0 a W 9 u M S 9 x c n l f U H V s c 2 V P e G l t Z X R y e S 9 B Z G R l Z C B J b m R l e C 5 7 Y 2 9 u c 3 R y Y W l u d C 1 l e H R l b n N p b 2 4 t Q X R 0 c m l i d X R l X 3 V y b C w x N 3 0 m c X V v d D s s J n F 1 b 3 Q 7 U 2 V j d G l v b j E v c X J 5 X 1 B 1 b H N l T 3 h p b W V 0 c n k v Q W R k Z W Q g S W 5 k Z X g u e 2 N v b n N 0 c m F p b n Q t Z X h 0 Z W 5 z a W 9 u L X Z h b H V l T W F y a 2 R v d 2 4 t Q X R 0 c m l i d X R l X 3 Z h b H V l L D E 4 f S Z x d W 9 0 O y w m c X V v d D t T Z W N 0 a W 9 u M S 9 x c n l f U H V s c 2 V P e G l t Z X R y e S 9 B Z G R l Z C B J b m R l e C 5 7 b X V z d F N 1 c H B v c n Q t Q X R 0 c m l i d X R l X 3 Z h b H V l L D E 5 f S Z x d W 9 0 O y w m c X V v d D t T Z W N 0 a W 9 u M S 9 x c n l f U H V s c 2 V P e G l t Z X R y e S 9 B Z G R l Z C B J b m R l e C 5 7 a X N N b 2 R p Z m l l c i 1 B d H R y a W J 1 d G V f d m F s d W U s M j B 9 J n F 1 b 3 Q 7 L C Z x d W 9 0 O 1 N l Y 3 R p b 2 4 x L 3 F y e V 9 Q d W x z Z U 9 4 a W 1 l d H J 5 L 0 F k Z G V k I E l u Z G V 4 L n t p c 1 N 1 b W 1 h c n k t Q X R 0 c m l i d X R l X 3 Z h b H V l L D I x f S Z x d W 9 0 O y w m c X V v d D t T Z W N 0 a W 9 u M S 9 x c n l f U H V s c 2 V P e G l t Z X R y e S 9 B Z G R l Z C B J b m R l e C 5 7 b W F w c G l u Z y 1 p Z G V u d G l 0 e S 1 B d H R y a W J 1 d G V f d m F s d W U s M j J 9 J n F 1 b 3 Q 7 L C Z x d W 9 0 O 1 N l Y 3 R p b 2 4 x L 3 F y e V 9 Q d W x z Z U 9 4 a W 1 l d H J 5 L 0 F k Z G V k I E l u Z G V 4 L n t t Y X B w a W 5 n L W 1 h c C 1 B d H R y a W J 1 d G V f d m F s d W U s M j N 9 J n F 1 b 3 Q 7 L C Z x d W 9 0 O 1 N l Y 3 R p b 2 4 x L 3 F y e V 9 Q d W x z Z U 9 4 a W 1 l d H J 5 L 0 F k Z G V k I E l u Z G V 4 L n t B d H R y a W J 1 d G V f a W Q s M j R 9 J n F 1 b 3 Q 7 L C Z x d W 9 0 O 1 N l Y 3 R p b 2 4 x L 3 F y e V 9 Q d W x z Z U 9 4 a W 1 l d H J 5 L 0 F k Z G V k I E l u Z G V 4 L n t 0 e X B l L W V 4 d G V u c 2 l v b i 1 2 Y W x 1 Z V V y b C 1 B d H R y a W J 1 d G V f d m F s d W U s M j V 9 J n F 1 b 3 Q 7 L C Z x d W 9 0 O 1 N l Y 3 R p b 2 4 x L 3 F y e V 9 Q d W x z Z U 9 4 a W 1 l d H J 5 L 0 F k Z G V k I E l u Z G V 4 L n t 0 e X B l L W V 4 d G V u c 2 l v b i 1 B d H R y a W J 1 d G V f d X J s L D I 2 f S Z x d W 9 0 O y w m c X V v d D t T Z W N 0 a W 9 u M S 9 x c n l f U H V s c 2 V P e G l t Z X R y e S 9 B Z G R l Z C B J b m R l e C 5 7 d H l w Z S 1 j b 2 R l L U F 0 d H J p Y n V 0 Z V 9 2 Y W x 1 Z S w y N 3 0 m c X V v d D s s J n F 1 b 3 Q 7 U 2 V j d G l v b j E v c X J 5 X 1 B 1 b H N l T 3 h p b W V 0 c n k v Q W R k Z W Q g S W 5 k Z X g u e 2 l z T W 9 k a W Z p Z X J S Z W F z b 2 4 t Q X R 0 c m l i d X R l X 3 Z h b H V l L D I 4 f S Z x d W 9 0 O y w m c X V v d D t T Z W N 0 a W 9 u M S 9 x c n l f U H V s c 2 V P e G l t Z X R y e S 9 B Z G R l Z C B J b m R l e C 5 7 Y m l u Z G l u Z y 1 l e H R l b n N p b 2 4 t d m F s d W V D Y W 5 v b m l j Y W w t Q X R 0 c m l i d X R l X 3 Z h b H V l L D I 5 f S Z x d W 9 0 O y w m c X V v d D t T Z W N 0 a W 9 u M S 9 x c n l f U H V s c 2 V P e G l t Z X R y e S 9 B Z G R l Z C B J b m R l e C 5 7 Y m l u Z G l u Z y 1 l e H R l b n N p b 2 4 t Q X R 0 c m l i d X R l X 3 V y b C w z M H 0 m c X V v d D s s J n F 1 b 3 Q 7 U 2 V j d G l v b j E v c X J 5 X 1 B 1 b H N l T 3 h p b W V 0 c n k v Q W R k Z W Q g S W 5 k Z X g u e 2 J p b m R p b m c t Z X h 0 Z W 5 z a W 9 u L X Z h b H V l U 3 R y a W 5 n L U F 0 d H J p Y n V 0 Z V 9 2 Y W x 1 Z S w z M X 0 m c X V v d D s s J n F 1 b 3 Q 7 U 2 V j d G l v b j E v c X J 5 X 1 B 1 b H N l T 3 h p b W V 0 c n k v Q W R k Z W Q g S W 5 k Z X g u e 2 J p b m R p b m c t Z X h 0 Z W 5 z a W 9 u L X Z h b H V l Q m 9 v b G V h b i 1 B d H R y a W J 1 d G V f d m F s d W U s M z J 9 J n F 1 b 3 Q 7 L C Z x d W 9 0 O 1 N l Y 3 R p b 2 4 x L 3 F y e V 9 Q d W x z Z U 9 4 a W 1 l d H J 5 L 0 F k Z G V k I E l u Z G V 4 L n t i a W 5 k a W 5 n L X N 0 c m V u Z 3 R o L U F 0 d H J p Y n V 0 Z V 9 2 Y W x 1 Z S w z M 3 0 m c X V v d D s s J n F 1 b 3 Q 7 U 2 V j d G l v b j E v c X J 5 X 1 B 1 b H N l T 3 h p b W V 0 c n k v Q W R k Z W Q g S W 5 k Z X g u e 2 J p b m R p b m c t Z G V z Y 3 J p c H R p b 2 4 t Q X R 0 c m l i d X R l X 3 Z h b H V l L D M 0 f S Z x d W 9 0 O y w m c X V v d D t T Z W N 0 a W 9 u M S 9 x c n l f U H V s c 2 V P e G l t Z X R y e S 9 B Z G R l Z C B J b m R l e C 5 7 Y m l u Z G l u Z y 1 2 Y W x 1 Z V N l d C 1 B d H R y a W J 1 d G V f d m F s d W U s M z V 9 J n F 1 b 3 Q 7 L C Z x d W 9 0 O 1 N l Y 3 R p b 2 4 x L 3 F y e V 9 Q d W x z Z U 9 4 a W 1 l d H J 5 L 0 F k Z G V k I E l u Z G V 4 L n t y Z X F 1 a X J l b W V u d H M t Q X R 0 c m l i d X R l X 3 Z h b H V l L D M 2 f S Z x d W 9 0 O y w m c X V v d D t T Z W N 0 a W 9 u M S 9 x c n l f U H V s c 2 V P e G l t Z X R y e S 9 B Z G R l Z C B J b m R l e C 5 7 Z X h 0 Z W 5 z a W 9 u L X Z h b H V l U 3 R y a W 5 n L D M 3 f S Z x d W 9 0 O y w m c X V v d D t T Z W N 0 a W 9 u M S 9 x c n l f U H V s c 2 V P e G l t Z X R y e S 9 B Z G R l Z C B J b m R l e C 5 7 Z X h 0 Z W 5 z a W 9 u L U F 0 d H J p Y n V 0 Z V 9 1 c m w s M z h 9 J n F 1 b 3 Q 7 L C Z x d W 9 0 O 1 N l Y 3 R p b 2 4 x L 3 F y e V 9 Q d W x z Z U 9 4 a W 1 l d H J 5 L 0 F k Z G V k I E l u Z G V 4 L n t z b G l j a W 5 n L W R p c 2 N y a W 1 p b m F 0 b 3 I s M z l 9 J n F 1 b 3 Q 7 L C Z x d W 9 0 O 1 N l Y 3 R p b 2 4 x L 3 F y e V 9 Q d W x z Z U 9 4 a W 1 l d H J 5 L 0 F k Z G V k I E l u Z G V 4 L n t z b G l j a W 5 n L W 9 y Z G V y Z W Q s N D B 9 J n F 1 b 3 Q 7 L C Z x d W 9 0 O 1 N l Y 3 R p b 2 4 x L 3 F y e V 9 Q d W x z Z U 9 4 a W 1 l d H J 5 L 0 F k Z G V k I E l u Z G V 4 L n t z b G l j a W 5 n L X J 1 b G V z L D Q x f S Z x d W 9 0 O y w m c X V v d D t T Z W N 0 a W 9 u M S 9 x c n l f U H V s c 2 V P e G l t Z X R y e S 9 B Z G R l Z C B J b m R l e C 5 7 c 2 x p Y 2 V O Y W 1 l L U F 0 d H J p Y n V 0 Z V 9 2 Y W x 1 Z S w 0 M n 0 m c X V v d D s s J n F 1 b 3 Q 7 U 2 V j d G l v b j E v c X J 5 X 1 B 1 b H N l T 3 h p b W V 0 c n k v Q W R k Z W Q g S W 5 k Z X g u e 3 J l c H J l c 2 V u d G F 0 a W 9 u L U F 0 d H J p Y n V 0 Z V 9 2 Y W x 1 Z S w 0 M 3 0 m c X V v d D s s J n F 1 b 3 Q 7 U 2 V j d G l v b j E v c X J 5 X 1 B 1 b H N l T 3 h p b W V 0 c n k v Q W R k Z W Q g S W 5 k Z X g u e 2 Z p e G V k V X J p L U F 0 d H J p Y n V 0 Z V 9 2 Y W x 1 Z S w 0 N H 0 m c X V v d D s s J n F 1 b 3 Q 7 U 2 V j d G l v b j E v c X J 5 X 1 B 1 b H N l T 3 h p b W V 0 c n k v Q W R k Z W Q g S W 5 k Z X g u e 2 Z p e G V k Q 2 9 k Z S 1 B d H R y a W J 1 d G V f d m F s d W U s N D V 9 J n F 1 b 3 Q 7 L C Z x d W 9 0 O 1 N l Y 3 R p b 2 4 x L 3 F y e V 9 Q d W x z Z U 9 4 a W 1 l d H J 5 L 0 F k Z G V k I E l u Z G V 4 L n t j b 2 5 k a X R p b 2 4 t Q X R 0 c m l i d X R l X 3 Z h b H V l L D Q 2 f S Z x d W 9 0 O y w m c X V v d D t T Z W N 0 a W 9 u M S 9 x c n l f U H V s c 2 V P e G l t Z X R y e S 9 B Z G R l Z C B J b m R l e C 5 7 b W V h b m l u Z 1 d o Z W 5 N a X N z a W 5 n L U F 0 d H J p Y n V 0 Z V 9 2 Y W x 1 Z S w 0 N 3 0 m c X V v d D s s J n F 1 b 3 Q 7 U 2 V j d G l v b j E v c X J 5 X 1 B 1 b H N l T 3 h p b W V 0 c n k v Q W R k Z W Q g S W 5 k Z X g u e 2 N v b n R l b n R S Z W Z l c m V u Y 2 U t Q X R 0 c m l i d X R l X 3 Z h b H V l L D Q 4 f S Z x d W 9 0 O y w m c X V v d D t T Z W N 0 a W 9 u M S 9 x c n l f U H V s c 2 V P e G l t Z X R y e S 9 B Z G R l Z C B J b m R l e C 5 7 c G F 0 d G V y b k N v Z G V h Y m x l Q 2 9 u Y 2 V w d C 1 j b 2 R p b m c s N D l 9 J n F 1 b 3 Q 7 L C Z x d W 9 0 O 1 N l Y 3 R p b 2 4 x L 3 F y e V 9 Q d W x z Z U 9 4 a W 1 l d H J 5 L 0 F k Z G V k I E l u Z G V 4 L n t J b m R l e C w 1 M H 0 m c X V v d D t d L C Z x d W 9 0 O 1 J l b G F 0 a W 9 u c 2 h p c E l u Z m 8 m c X V v d D s 6 W 1 1 9 I i A v P j w v U 3 R h Y m x l R W 5 0 c m l l c z 4 8 L 0 l 0 Z W 0 + P E l 0 Z W 0 + P E l 0 Z W 1 M b 2 N h d G l v b j 4 8 S X R l b V R 5 c G U + R m 9 y b X V s Y T w v S X R l b V R 5 c G U + P E l 0 Z W 1 Q Y X R o P l N l Y 3 R p b 2 4 x L 3 F y e V 9 Q d W x z Z U 9 4 a W 1 l d H J 5 L 1 N v d X J j Z T w v S X R l b V B h d G g + P C 9 J d G V t T G 9 j Y X R p b 2 4 + P F N 0 Y W J s Z U V u d H J p Z X M g L z 4 8 L 0 l 0 Z W 0 + P E l 0 Z W 0 + P E l 0 Z W 1 M b 2 N h d G l v b j 4 8 S X R l b V R 5 c G U + R m 9 y b X V s Y T w v S X R l b V R 5 c G U + P E l 0 Z W 1 Q Y X R o P l N l Y 3 R p b 2 4 x L 3 F y e V 9 Q d W x z Z U 9 4 a W 1 l d H J 5 L 0 N o Y W 5 n Z W Q l M j B U e X B l P C 9 J d G V t U G F 0 a D 4 8 L 0 l 0 Z W 1 M b 2 N h d G l v b j 4 8 U 3 R h Y m x l R W 5 0 c m l l c y A v P j w v S X R l b T 4 8 S X R l b T 4 8 S X R l b U x v Y 2 F 0 a W 9 u P j x J d G V t V H l w Z T 5 G b 3 J t d W x h P C 9 J d G V t V H l w Z T 4 8 S X R l b V B h d G g + U 2 V j d G l v b j E v c X J 5 X 1 B 1 b H N l T 3 h p b W V 0 c n k v Q W R k Z W Q l M j B J b m R l e D w v S X R l b V B h d G g + P C 9 J d G V t T G 9 j Y X R p b 2 4 + P F N 0 Y W J s Z U V u d H J p Z X M g L z 4 8 L 0 l 0 Z W 0 + P E l 0 Z W 0 + P E l 0 Z W 1 M b 2 N h d G l v b j 4 8 S X R l b V R 5 c G U + R m 9 y b X V s Y T w v S X R l b V R 5 c G U + P E l 0 Z W 1 Q Y X R o P l N l Y 3 R p b 2 4 x L 3 F y e V 9 Q d W x z Z U 9 4 a W 1 l d H J 5 L 1 J l b m F t Z W Q l M j B D b 2 x 1 b W 5 z P C 9 J d G V t U G F 0 a D 4 8 L 0 l 0 Z W 1 M b 2 N h d G l v b j 4 8 U 3 R h Y m x l R W 5 0 c m l l c y A v P j w v S X R l b T 4 8 S X R l b T 4 8 S X R l b U x v Y 2 F 0 a W 9 u P j x J d G V t V H l w Z T 5 G b 3 J t d W x h P C 9 J d G V t V H l w Z T 4 8 S X R l b V B h d G g + U 2 V j d G l v b j E v c X J 5 X 0 F s b F 9 V U 1 9 D b 3 J l X 1 B y b 2 Z p b G V z X z M 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N v b H V t b k 5 h b W V z I i B W Y W x 1 Z T 0 i c 1 s m c X V v d D t w c m 9 m a W x l J n F 1 b 3 Q 7 L C Z x d W 9 0 O 2 9 y Z G V y J n F 1 b 3 Q 7 L C Z x d W 9 0 O 2 V s Z W 1 l b n Q m c X V v d D s s J n F 1 b 3 Q 7 c G F 0 a C 1 B d H R y a W J 1 d G V f d m F s d W U m c X V v d D s s J n F 1 b 3 Q 7 c 2 h v c n Q t Q X R 0 c m l i d X R l X 3 Z h b H V l J n F 1 b 3 Q 7 L C Z x d W 9 0 O 2 R l Z m l u a X R p b 2 4 t Q X R 0 c m l i d X R l X 3 Z h b H V l J n F 1 b 3 Q 7 L C Z x d W 9 0 O 2 N v b W 1 l b n Q t Q X R 0 c m l i d X R l X 3 Z h b H V l J n F 1 b 3 Q 7 L C Z x d W 9 0 O 2 F s a W F z L U F 0 d H J p Y n V 0 Z V 9 2 Y W x 1 Z S Z x d W 9 0 O y w m c X V v d D t t a W 4 t Q X R 0 c m l i d X R l X 3 Z h b H V l J n F 1 b 3 Q 7 L C Z x d W 9 0 O 2 1 h e C 1 B d H R y a W J 1 d G V f d m F s d W U m c X V v d D s s J n F 1 b 3 Q 7 Y m F z Z S 1 w Y X R o L U F 0 d H J p Y n V 0 Z V 9 2 Y W x 1 Z S Z x d W 9 0 O y w m c X V v d D t i Y X N l L W 1 p b i 1 B d H R y a W J 1 d G V f d m F s d W U m c X V v d D s s J n F 1 b 3 Q 7 Y m F z Z S 1 t Y X g t Q X R 0 c m l i d X R l X 3 Z h b H V l J n F 1 b 3 Q 7 L C Z x d W 9 0 O 2 N v b n N 0 c m F p b n Q t a 2 V 5 L U F 0 d H J p Y n V 0 Z V 9 2 Y W x 1 Z S Z x d W 9 0 O y w m c X V v d D t j b 2 5 z d H J h a W 5 0 L X N l d m V y a X R 5 L U F 0 d H J p Y n V 0 Z V 9 2 Y W x 1 Z S Z x d W 9 0 O y w m c X V v d D t j b 2 5 z d H J h a W 5 0 L W h 1 b W F u L U F 0 d H J p Y n V 0 Z V 9 2 Y W x 1 Z S Z x d W 9 0 O y w m c X V v d D t j b 2 5 z d H J h a W 5 0 L W V 4 c H J l c 3 N p b 2 4 t Q X R 0 c m l i d X R l X 3 Z h b H V l J n F 1 b 3 Q 7 L C Z x d W 9 0 O 2 N v b n N 0 c m F p b n Q t e H B h d G g t Q X R 0 c m l i d X R l X 3 Z h b H V l J n F 1 b 3 Q 7 L C Z x d W 9 0 O 2 N v b n N 0 c m F p b n Q t c 2 9 1 c m N l L U F 0 d H J p Y n V 0 Z V 9 2 Y W x 1 Z S Z x d W 9 0 O y w m c X V v d D t j b 2 5 z d H J h a W 5 0 L W V 4 d G V u c 2 l v b i 1 2 Y W x 1 Z U J v b 2 x l Y W 4 t Q X R 0 c m l i d X R l X 3 Z h b H V l J n F 1 b 3 Q 7 L C Z x d W 9 0 O 2 N v b n N 0 c m F p b n Q t Z X h 0 Z W 5 z a W 9 u L U F 0 d H J p Y n V 0 Z V 9 1 c m w m c X V v d D s s J n F 1 b 3 Q 7 Y 2 9 u c 3 R y Y W l u d C 1 l e H R l b n N p b 2 4 t d m F s d W V N Y X J r Z G 9 3 b i 1 B d H R y a W J 1 d G V f d m F s d W U m c X V v d D s s J n F 1 b 3 Q 7 b X V z d F N 1 c H B v c n Q t Q X R 0 c m l i d X R l X 3 Z h b H V l J n F 1 b 3 Q 7 L C Z x d W 9 0 O 2 l z T W 9 k a W Z p Z X I t Q X R 0 c m l i d X R l X 3 Z h b H V l J n F 1 b 3 Q 7 L C Z x d W 9 0 O 2 l z U 3 V t b W F y e S 1 B d H R y a W J 1 d G V f d m F s d W U m c X V v d D s s J n F 1 b 3 Q 7 b W F w c G l u Z y 1 p Z G V u d G l 0 e S 1 B d H R y a W J 1 d G V f d m F s d W U m c X V v d D s s J n F 1 b 3 Q 7 b W F w c G l u Z y 1 t Y X A t Q X R 0 c m l i d X R l X 3 Z h b H V l J n F 1 b 3 Q 7 L C Z x d W 9 0 O 0 F 0 d H J p Y n V 0 Z V 9 p Z C Z x d W 9 0 O y w m c X V v d D t 0 e X B l L W N v Z G U t Q X R 0 c m l i d X R l X 3 Z h b H V l J n F 1 b 3 Q 7 L C Z x d W 9 0 O 2 l z T W 9 k a W Z p Z X J S Z W F z b 2 4 t Q X R 0 c m l i d X R l X 3 Z h b H V l J n F 1 b 3 Q 7 L C Z x d W 9 0 O 2 J p b m R p b m c t Z X h 0 Z W 5 z a W 9 u L X Z h b H V l Q 2 F u b 2 5 p Y 2 F s L U F 0 d H J p Y n V 0 Z V 9 2 Y W x 1 Z S Z x d W 9 0 O y w m c X V v d D t i a W 5 k a W 5 n L W V 4 d G V u c 2 l v b i 1 B d H R y a W J 1 d G V f d X J s J n F 1 b 3 Q 7 L C Z x d W 9 0 O 2 J p b m R p b m c t Z X h 0 Z W 5 z a W 9 u L X Z h b H V l U 3 R y a W 5 n L U F 0 d H J p Y n V 0 Z V 9 2 Y W x 1 Z S Z x d W 9 0 O y w m c X V v d D t i a W 5 k a W 5 n L W V 4 d G V u c 2 l v b i 1 2 Y W x 1 Z U J v b 2 x l Y W 4 t Q X R 0 c m l i d X R l X 3 Z h b H V l J n F 1 b 3 Q 7 L C Z x d W 9 0 O 2 J p b m R p b m c t c 3 R y Z W 5 n d G g t Q X R 0 c m l i d X R l X 3 Z h b H V l J n F 1 b 3 Q 7 L C Z x d W 9 0 O 2 J p b m R p b m c t Z G V z Y 3 J p c H R p b 2 4 t Q X R 0 c m l i d X R l X 3 Z h b H V l J n F 1 b 3 Q 7 L C Z x d W 9 0 O 2 J p b m R p b m c t d m F s d W V T Z X Q t Q X R 0 c m l i d X R l X 3 Z h b H V l J n F 1 b 3 Q 7 L C Z x d W 9 0 O 3 J l c X V p c m V t Z W 5 0 c y 1 B d H R y a W J 1 d G V f d m F s d W U m c X V v d D s s J n F 1 b 3 Q 7 Y 2 9 u Z G l 0 a W 9 u L U F 0 d H J p Y n V 0 Z V 9 2 Y W x 1 Z S Z x d W 9 0 O y w m c X V v d D t y Z X B y Z X N l b n R h d G l v b i 1 B d H R y a W J 1 d G V f d m F s d W U m c X V v d D s s J n F 1 b 3 Q 7 d H l w Z S 1 0 Y X J n Z X R Q c m 9 m a W x l L U F 0 d H J p Y n V 0 Z V 9 2 Y W x 1 Z S Z x d W 9 0 O y w m c X V v d D t 0 e X B l L W V 4 d G V u c 2 l v b i 1 2 Y W x 1 Z U J v b 2 x l Y W 4 t Q X R 0 c m l i d X R l X 3 Z h b H V l J n F 1 b 3 Q 7 L C Z x d W 9 0 O 3 R 5 c G U t Z X h 0 Z W 5 z a W 9 u L U F 0 d H J p Y n V 0 Z V 9 1 c m w m c X V v d D s s J n F 1 b 3 Q 7 d H l w Z S 1 w c m 9 m a W x l J n F 1 b 3 Q 7 L C Z x d W 9 0 O 3 N s a W N p b m c t Z G l z Y 3 J p b W l u Y X R v c i 1 0 e X B l L U F 0 d H J p Y n V 0 Z V 9 2 Y W x 1 Z S Z x d W 9 0 O y w m c X V v d D t z b G l j a W 5 n L W R p c 2 N y a W 1 p b m F 0 b 3 I t c G F 0 a C 1 B d H R y a W J 1 d G V f d m F s d W U m c X V v d D s s J n F 1 b 3 Q 7 c 2 x p Y 2 l u Z y 1 k Z X N j c m l w d G l v b i 1 B d H R y a W J 1 d G V f d m F s d W U m c X V v d D s s J n F 1 b 3 Q 7 c 2 x p Y 2 l u Z y 1 y d W x l c y 1 B d H R y a W J 1 d G V f d m F s d W U m c X V v d D s s J n F 1 b 3 Q 7 c 2 x p Y 2 V O Y W 1 l L U F 0 d H J p Y n V 0 Z V 9 2 Y W x 1 Z S Z x d W 9 0 O y w m c X V v d D t w Y X R 0 Z X J u Q 2 9 k Z W F i b G V D b 2 5 j Z X B 0 L W N v Z G l u Z y 1 z e X N 0 Z W 0 t Q X R 0 c m l i d X R l X 3 Z h b H V l J n F 1 b 3 Q 7 L C Z x d W 9 0 O 3 B h d H R l c m 5 D b 2 R l Y W J s Z U N v b m N l c H Q t Y 2 9 k a W 5 n L W N v Z G U t Q X R 0 c m l i d X R l X 3 Z h b H V l J n F 1 b 3 Q 7 L C Z x d W 9 0 O 2 1 l Y W 5 p b m d X a G V u T W l z c 2 l u Z y 1 B d H R y a W J 1 d G V f d m F s d W U m c X V v d D s s J n F 1 b 3 Q 7 d H l w Z S 1 j b 2 R l J n F 1 b 3 Q 7 L C Z x d W 9 0 O 2 J p b m R p b m c t Z X h 0 Z W 5 z a W 9 u J n F 1 b 3 Q 7 L C Z x d W 9 0 O 2 J p b m R p b m c t c 3 R y Z W 5 n d G g m c X V v d D s s J n F 1 b 3 Q 7 Y m l u Z G l u Z y 1 k Z X N j c m l w d G l v b i Z x d W 9 0 O y w m c X V v d D t i a W 5 k a W 5 n L X Z h b H V l U 2 V 0 J n F 1 b 3 Q 7 L C Z x d W 9 0 O 3 N s a W N p b m c t Z G l z Y 3 J p b W l u Y X R v c i Z x d W 9 0 O y w m c X V v d D t z b G l j a W 5 n L X J 1 b G V z J n F 1 b 3 Q 7 L C Z x d W 9 0 O 3 B h d H R l c m 5 D b 2 R l Y W J s Z U N v b m N l c H Q t Y 2 9 k a W 5 n J n F 1 b 3 Q 7 L C Z x d W 9 0 O 2 V 4 Y W 1 w b G U t b G F i Z W w t Q X R 0 c m l i d X R l X 3 Z h b H V l J n F 1 b 3 Q 7 L C Z x d W 9 0 O 2 V 4 Y W 1 w b G U t d m F s d W V D b 2 R l L U F 0 d H J p Y n V 0 Z V 9 2 Y W x 1 Z S Z x d W 9 0 O y w m c X V v d D t l e H R l b n N p b 2 4 t d m F s d W V C b 2 9 s Z W F u L U F 0 d H J p Y n V 0 Z V 9 2 Y W x 1 Z S Z x d W 9 0 O y w m c X V v d D t l e H R l b n N p b 2 4 t Q X R 0 c m l i d X R l X 3 V y b C Z x d W 9 0 O y w m c X V v d D t l e G F t c G x l L X Z h b H V l V X J p L U F 0 d H J p Y n V 0 Z V 9 2 Y W x 1 Z S Z x d W 9 0 O y w m c X V v d D t l e H R l b n N p b 2 4 t d m F s d W V T d H J p b m c t Q X R 0 c m l i d X R l X 3 Z h b H V l J n F 1 b 3 Q 7 L C Z x d W 9 0 O 2 9 y Z G V y T W V h b m l u Z y 1 B d H R y a W J 1 d G V f d m F s d W U m c X V v d D s s J n F 1 b 3 Q 7 Z X h 0 Z W 5 z a W 9 u L X Z h b H V l U 3 R y a W 5 n J n F 1 b 3 Q 7 L C Z x d W 9 0 O 2 N v b n R l b n R S Z W Z l c m V u Y 2 U t Q X R 0 c m l i d X R l X 3 Z h b H V l J n F 1 b 3 Q 7 L C Z x d W 9 0 O 3 N s a W N p b m c t b 3 J k Z X J l Z C 1 B d H R y a W J 1 d G V f d m F s d W U m c X V v d D s s J n F 1 b 3 Q 7 c 2 x p Y 2 l u Z y 1 B d H R y a W J 1 d G V f a W Q m c X V v d D s s J n F 1 b 3 Q 7 Z m l 4 Z W R V c m k t Q X R 0 c m l i d X R l X 3 Z h b H V l J n F 1 b 3 Q 7 L C Z x d W 9 0 O 3 N s a W N p b m c t b 3 J k Z X J l Z C Z x d W 9 0 O y w m c X V v d D t m a X h l Z E N v Z G U t Q X R 0 c m l i d X R l X 3 Z h b H V l J n F 1 b 3 Q 7 L C Z x d W 9 0 O 3 R 5 c G U t Z X h 0 Z W 5 z a W 9 u L X Z h b H V l V X J s L U F 0 d H J p Y n V 0 Z V 9 2 Y W x 1 Z S Z x d W 9 0 O y w m c X V v d D t j b 2 5 z d H J h a W 5 0 L W V 4 d G V u c 2 l v b i 1 2 Y W x 1 Z U J v b 2 x l Y W 4 m c X V v d D t d I i A v P j x F b n R y e S B U e X B l P S J G a W x s Q 2 9 s d W 1 u V H l w Z X M i I F Z h b H V l P S J z Q m d V R 0 J n W U d C Z 1 l E Q m d Z R E J n W U d C Z 1 l H Q m d F R 0 J n R U J B U V l H Q m d Z Q U J n W U d B U V l H Q m d B Q U F B W U J C Z 0 F H Q m d Z R 0 F B W U d B Q U F B Q U F B Q U F B Q U F C Z 1 l C Q U F Z Q U J n Q U F B U U 1 B Q U F B R 0 J n P T 0 i I C 8 + P E V u d H J 5 I F R 5 c G U 9 I k Z p b G x M Y X N 0 V X B k Y X R l Z C I g V m F s d W U 9 I m Q y M D E 5 L T E x L T I x V D E 5 O j I y O j M 0 L j g 5 M z Y 4 M D N a I i A v P j x F b n R y e S B U e X B l P S J G a W x s R X J y b 3 J D b 3 V u d C I g V m F s d W U 9 I m w w I i A v P j x F b n R y e S B U e X B l P S J G a W x s R X J y b 3 J D b 2 R l I i B W Y W x 1 Z T 0 i c 1 V u a 2 5 v d 2 4 i I C 8 + P E V u d H J 5 I F R 5 c G U 9 I k Z p b G x D b 3 V u d C I g V m F s d W U 9 I m w 2 N D I 2 I i A v P j x F b n R y e S B U e X B l P S J R d W V y e U l E I i B W Y W x 1 Z T 0 i c z h j N z g w M T Z l L W M 1 M W Y t N G E 4 Y y 0 4 N m E 5 L T c z O G F h M m E x Z G U w O S I g L z 4 8 R W 5 0 c n k g V H l w Z T 0 i Q W R k Z W R U b 0 R h d G F N b 2 R l b C I g V m F s d W U 9 I m w w I i A v P j x F b n R y e S B U e X B l P S J S Z W x h d G l v b n N o a X B J b m Z v Q 2 9 u d G F p b m V y I i B W Y W x 1 Z T 0 i c 3 s m c X V v d D t j b 2 x 1 b W 5 D b 3 V u d C Z x d W 9 0 O z o 3 N i w m c X V v d D t r Z X l D b 2 x 1 b W 5 O Y W 1 l c y Z x d W 9 0 O z p b X S w m c X V v d D t x d W V y e V J l b G F 0 a W 9 u c 2 h p c H M m c X V v d D s 6 W 1 0 s J n F 1 b 3 Q 7 Y 2 9 s d W 1 u S W R l b n R p d G l l c y Z x d W 9 0 O z p b J n F 1 b 3 Q 7 U 2 V j d G l v b j E v c X J 5 X 0 F s b F 9 V U 1 9 D b 3 J l X 1 B y b 2 Z p b G V z X z M x M C 9 D a G F u Z 2 V k I F R 5 c G U u e 3 B h d G g t Q X R 0 c m l i d X R l X 3 Z h b H V l I C 0 g Q 2 9 w e S 4 x L D c 0 f S Z x d W 9 0 O y w m c X V v d D t T Z W N 0 a W 9 u M S 9 x c n l f Q W x s X 1 V T X 0 N v c m V f U H J v Z m l s Z X N f M z E w L 1 N v d X J j Z S 5 7 b 3 J k Z X I s M z d 9 J n F 1 b 3 Q 7 L C Z x d W 9 0 O 1 N l Y 3 R p b 2 4 x L 3 F y e V 9 B b G x f V V N f Q 2 9 y Z V 9 Q c m 9 m a W x l c 1 8 z M T A v Q 2 h h b m d l Z C B U e X B l L n t w Y X R o L U F 0 d H J p Y n V 0 Z V 9 2 Y W x 1 Z S A t I E N v c H k u M i w 3 N X 0 m c X V v d D s s J n F 1 b 3 Q 7 U 2 V j d G l v b j E v c X J 5 X 0 F s b F 9 V U 1 9 D b 3 J l X 1 B y b 2 Z p b G V z X z M x M C 9 T b 3 V y Y 2 U u e 3 B h d G g t Q X R 0 c m l i d X R l X 3 Z h b H V l L D B 9 J n F 1 b 3 Q 7 L C Z x d W 9 0 O 1 N l Y 3 R p b 2 4 x L 3 F y e V 9 B b G x f V V N f Q 2 9 y Z V 9 Q c m 9 m a W x l c 1 8 z M T A v U 2 9 1 c m N l L n t z a G 9 y d C 1 B d H R y a W J 1 d G V f d m F s d W U s M X 0 m c X V v d D s s J n F 1 b 3 Q 7 U 2 V j d G l v b j E v c X J 5 X 0 F s b F 9 V U 1 9 D b 3 J l X 1 B y b 2 Z p b G V z X z M x M C 9 T b 3 V y Y 2 U u e 2 R l Z m l u a X R p b 2 4 t Q X R 0 c m l i d X R l X 3 Z h b H V l L D J 9 J n F 1 b 3 Q 7 L C Z x d W 9 0 O 1 N l Y 3 R p b 2 4 x L 3 F y e V 9 B b G x f V V N f Q 2 9 y Z V 9 Q c m 9 m a W x l c 1 8 z M T A v U 2 9 1 c m N l L n t j b 2 1 t Z W 5 0 L U F 0 d H J p Y n V 0 Z V 9 2 Y W x 1 Z S w z f S Z x d W 9 0 O y w m c X V v d D t T Z W N 0 a W 9 u M S 9 x c n l f Q W x s X 1 V T X 0 N v c m V f U H J v Z m l s Z X N f M z E w L 1 N v d X J j Z S 5 7 Y W x p Y X M t Q X R 0 c m l i d X R l X 3 Z h b H V l L D R 9 J n F 1 b 3 Q 7 L C Z x d W 9 0 O 1 N l Y 3 R p b 2 4 x L 3 F y e V 9 B b G x f V V N f Q 2 9 y Z V 9 Q c m 9 m a W x l c 1 8 z M T A v U 2 9 1 c m N l L n t t a W 4 t Q X R 0 c m l i d X R l X 3 Z h b H V l L D V 9 J n F 1 b 3 Q 7 L C Z x d W 9 0 O 1 N l Y 3 R p b 2 4 x L 3 F y e V 9 B b G x f V V N f Q 2 9 y Z V 9 Q c m 9 m a W x l c 1 8 z M T A v U 2 9 1 c m N l L n t t Y X g t Q X R 0 c m l i d X R l X 3 Z h b H V l L D Z 9 J n F 1 b 3 Q 7 L C Z x d W 9 0 O 1 N l Y 3 R p b 2 4 x L 3 F y e V 9 B b G x f V V N f Q 2 9 y Z V 9 Q c m 9 m a W x l c 1 8 z M T A v U 2 9 1 c m N l L n t i Y X N l L X B h d G g t Q X R 0 c m l i d X R l X 3 Z h b H V l L D d 9 J n F 1 b 3 Q 7 L C Z x d W 9 0 O 1 N l Y 3 R p b 2 4 x L 3 F y e V 9 B b G x f V V N f Q 2 9 y Z V 9 Q c m 9 m a W x l c 1 8 z M T A v U 2 9 1 c m N l L n t i Y X N l L W 1 p b i 1 B d H R y a W J 1 d G V f d m F s d W U s O H 0 m c X V v d D s s J n F 1 b 3 Q 7 U 2 V j d G l v b j E v c X J 5 X 0 F s b F 9 V U 1 9 D b 3 J l X 1 B y b 2 Z p b G V z X z M x M C 9 T b 3 V y Y 2 U u e 2 J h c 2 U t b W F 4 L U F 0 d H J p Y n V 0 Z V 9 2 Y W x 1 Z S w 5 f S Z x d W 9 0 O y w m c X V v d D t T Z W N 0 a W 9 u M S 9 x c n l f Q W x s X 1 V T X 0 N v c m V f U H J v Z m l s Z X N f M z E w L 1 N v d X J j Z S 5 7 Y 2 9 u c 3 R y Y W l u d C 1 r Z X k t Q X R 0 c m l i d X R l X 3 Z h b H V l L D E w f S Z x d W 9 0 O y w m c X V v d D t T Z W N 0 a W 9 u M S 9 x c n l f Q W x s X 1 V T X 0 N v c m V f U H J v Z m l s Z X N f M z E w L 1 N v d X J j Z S 5 7 Y 2 9 u c 3 R y Y W l u d C 1 z Z X Z l c m l 0 e S 1 B d H R y a W J 1 d G V f d m F s d W U s M T F 9 J n F 1 b 3 Q 7 L C Z x d W 9 0 O 1 N l Y 3 R p b 2 4 x L 3 F y e V 9 B b G x f V V N f Q 2 9 y Z V 9 Q c m 9 m a W x l c 1 8 z M T A v U 2 9 1 c m N l L n t j b 2 5 z d H J h a W 5 0 L W h 1 b W F u L U F 0 d H J p Y n V 0 Z V 9 2 Y W x 1 Z S w x M n 0 m c X V v d D s s J n F 1 b 3 Q 7 U 2 V j d G l v b j E v c X J 5 X 0 F s b F 9 V U 1 9 D b 3 J l X 1 B y b 2 Z p b G V z X z M x M C 9 T b 3 V y Y 2 U u e 2 N v b n N 0 c m F p b n Q t Z X h w c m V z c 2 l v b i 1 B d H R y a W J 1 d G V f d m F s d W U s M T N 9 J n F 1 b 3 Q 7 L C Z x d W 9 0 O 1 N l Y 3 R p b 2 4 x L 3 F y e V 9 B b G x f V V N f Q 2 9 y Z V 9 Q c m 9 m a W x l c 1 8 z M T A v U 2 9 1 c m N l L n t j b 2 5 z d H J h a W 5 0 L X h w Y X R o L U F 0 d H J p Y n V 0 Z V 9 2 Y W x 1 Z S w x N H 0 m c X V v d D s s J n F 1 b 3 Q 7 U 2 V j d G l v b j E v c X J 5 X 0 F s b F 9 V U 1 9 D b 3 J l X 1 B y b 2 Z p b G V z X z M x M C 9 T b 3 V y Y 2 U u e 2 N v b n N 0 c m F p b n Q t c 2 9 1 c m N l L U F 0 d H J p Y n V 0 Z V 9 2 Y W x 1 Z S w x N X 0 m c X V v d D s s J n F 1 b 3 Q 7 U 2 V j d G l v b j E v c X J 5 X 0 F s b F 9 V U 1 9 D b 3 J l X 1 B y b 2 Z p b G V z X z M x M C 9 T b 3 V y Y 2 U u e 2 N v b n N 0 c m F p b n Q t Z X h 0 Z W 5 z a W 9 u L X Z h b H V l Q m 9 v b G V h b i 1 B d H R y a W J 1 d G V f d m F s d W U s M T Z 9 J n F 1 b 3 Q 7 L C Z x d W 9 0 O 1 N l Y 3 R p b 2 4 x L 3 F y e V 9 B b G x f V V N f Q 2 9 y Z V 9 Q c m 9 m a W x l c 1 8 z M T A v U 2 9 1 c m N l L n t j b 2 5 z d H J h a W 5 0 L W V 4 d G V u c 2 l v b i 1 B d H R y a W J 1 d G V f d X J s L D E 3 f S Z x d W 9 0 O y w m c X V v d D t T Z W N 0 a W 9 u M S 9 x c n l f Q W x s X 1 V T X 0 N v c m V f U H J v Z m l s Z X N f M z E w L 1 N v d X J j Z S 5 7 Y 2 9 u c 3 R y Y W l u d C 1 l e H R l b n N p b 2 4 t d m F s d W V N Y X J r Z G 9 3 b i 1 B d H R y a W J 1 d G V f d m F s d W U s M T h 9 J n F 1 b 3 Q 7 L C Z x d W 9 0 O 1 N l Y 3 R p b 2 4 x L 3 F y e V 9 B b G x f V V N f Q 2 9 y Z V 9 Q c m 9 m a W x l c 1 8 z M T A v U 2 9 1 c m N l L n t t d X N 0 U 3 V w c G 9 y d C 1 B d H R y a W J 1 d G V f d m F s d W U s M T l 9 J n F 1 b 3 Q 7 L C Z x d W 9 0 O 1 N l Y 3 R p b 2 4 x L 3 F y e V 9 B b G x f V V N f Q 2 9 y Z V 9 Q c m 9 m a W x l c 1 8 z M T A v U 2 9 1 c m N l L n t p c 0 1 v Z G l m a W V y L U F 0 d H J p Y n V 0 Z V 9 2 Y W x 1 Z S w y M H 0 m c X V v d D s s J n F 1 b 3 Q 7 U 2 V j d G l v b j E v c X J 5 X 0 F s b F 9 V U 1 9 D b 3 J l X 1 B y b 2 Z p b G V z X z M x M C 9 T b 3 V y Y 2 U u e 2 l z U 3 V t b W F y e S 1 B d H R y a W J 1 d G V f d m F s d W U s M j F 9 J n F 1 b 3 Q 7 L C Z x d W 9 0 O 1 N l Y 3 R p b 2 4 x L 3 F y e V 9 B b G x f V V N f Q 2 9 y Z V 9 Q c m 9 m a W x l c 1 8 z M T A v U 2 9 1 c m N l L n t t Y X B w a W 5 n L W l k Z W 5 0 a X R 5 L U F 0 d H J p Y n V 0 Z V 9 2 Y W x 1 Z S w y M n 0 m c X V v d D s s J n F 1 b 3 Q 7 U 2 V j d G l v b j E v c X J 5 X 0 F s b F 9 V U 1 9 D b 3 J l X 1 B y b 2 Z p b G V z X z M x M C 9 T b 3 V y Y 2 U u e 2 1 h c H B p b m c t b W F w L U F 0 d H J p Y n V 0 Z V 9 2 Y W x 1 Z S w y M 3 0 m c X V v d D s s J n F 1 b 3 Q 7 U 2 V j d G l v b j E v c X J 5 X 0 F s b F 9 V U 1 9 D b 3 J l X 1 B y b 2 Z p b G V z X z M x M C 9 T b 3 V y Y 2 U u e 0 F 0 d H J p Y n V 0 Z V 9 p Z C w y N H 0 m c X V v d D s s J n F 1 b 3 Q 7 U 2 V j d G l v b j E v c X J 5 X 0 F s b F 9 V U 1 9 D b 3 J l X 1 B y b 2 Z p b G V z X z M x M C 9 T b 3 V y Y 2 U u e 3 R 5 c G U t Y 2 9 k Z S 1 B d H R y a W J 1 d G V f d m F s d W U s M j V 9 J n F 1 b 3 Q 7 L C Z x d W 9 0 O 1 N l Y 3 R p b 2 4 x L 3 F y e V 9 B b G x f V V N f Q 2 9 y Z V 9 Q c m 9 m a W x l c 1 8 z M T A v U 2 9 1 c m N l L n t p c 0 1 v Z G l m a W V y U m V h c 2 9 u L U F 0 d H J p Y n V 0 Z V 9 2 Y W x 1 Z S w y N n 0 m c X V v d D s s J n F 1 b 3 Q 7 U 2 V j d G l v b j E v c X J 5 X 0 F s b F 9 V U 1 9 D b 3 J l X 1 B y b 2 Z p b G V z X z M x M C 9 T b 3 V y Y 2 U u e 2 J p b m R p b m c t Z X h 0 Z W 5 z a W 9 u L X Z h b H V l Q 2 F u b 2 5 p Y 2 F s L U F 0 d H J p Y n V 0 Z V 9 2 Y W x 1 Z S w y N 3 0 m c X V v d D s s J n F 1 b 3 Q 7 U 2 V j d G l v b j E v c X J 5 X 0 F s b F 9 V U 1 9 D b 3 J l X 1 B y b 2 Z p b G V z X z M x M C 9 T b 3 V y Y 2 U u e 2 J p b m R p b m c t Z X h 0 Z W 5 z a W 9 u L U F 0 d H J p Y n V 0 Z V 9 1 c m w s M j h 9 J n F 1 b 3 Q 7 L C Z x d W 9 0 O 1 N l Y 3 R p b 2 4 x L 3 F y e V 9 B b G x f V V N f Q 2 9 y Z V 9 Q c m 9 m a W x l c 1 8 z M T A v U 2 9 1 c m N l L n t i a W 5 k a W 5 n L W V 4 d G V u c 2 l v b i 1 2 Y W x 1 Z V N 0 c m l u Z y 1 B d H R y a W J 1 d G V f d m F s d W U s M j l 9 J n F 1 b 3 Q 7 L C Z x d W 9 0 O 1 N l Y 3 R p b 2 4 x L 3 F y e V 9 B b G x f V V N f Q 2 9 y Z V 9 Q c m 9 m a W x l c 1 8 z M T A v U 2 9 1 c m N l L n t i a W 5 k a W 5 n L W V 4 d G V u c 2 l v b i 1 2 Y W x 1 Z U J v b 2 x l Y W 4 t Q X R 0 c m l i d X R l X 3 Z h b H V l L D M w f S Z x d W 9 0 O y w m c X V v d D t T Z W N 0 a W 9 u M S 9 x c n l f Q W x s X 1 V T X 0 N v c m V f U H J v Z m l s Z X N f M z E w L 1 N v d X J j Z S 5 7 Y m l u Z G l u Z y 1 z d H J l b m d 0 a C 1 B d H R y a W J 1 d G V f d m F s d W U s M z F 9 J n F 1 b 3 Q 7 L C Z x d W 9 0 O 1 N l Y 3 R p b 2 4 x L 3 F y e V 9 B b G x f V V N f Q 2 9 y Z V 9 Q c m 9 m a W x l c 1 8 z M T A v U 2 9 1 c m N l L n t i a W 5 k a W 5 n L W R l c 2 N y a X B 0 a W 9 u L U F 0 d H J p Y n V 0 Z V 9 2 Y W x 1 Z S w z M n 0 m c X V v d D s s J n F 1 b 3 Q 7 U 2 V j d G l v b j E v c X J 5 X 0 F s b F 9 V U 1 9 D b 3 J l X 1 B y b 2 Z p b G V z X z M x M C 9 T b 3 V y Y 2 U u e 2 J p b m R p b m c t d m F s d W V T Z X Q t Q X R 0 c m l i d X R l X 3 Z h b H V l L D M z f S Z x d W 9 0 O y w m c X V v d D t T Z W N 0 a W 9 u M S 9 x c n l f Q W x s X 1 V T X 0 N v c m V f U H J v Z m l s Z X N f M z E w L 1 N v d X J j Z S 5 7 c m V x d W l y Z W 1 l b n R z L U F 0 d H J p Y n V 0 Z V 9 2 Y W x 1 Z S w z N H 0 m c X V v d D s s J n F 1 b 3 Q 7 U 2 V j d G l v b j E v c X J 5 X 0 F s b F 9 V U 1 9 D b 3 J l X 1 B y b 2 Z p b G V z X z M x M C 9 T b 3 V y Y 2 U u e 2 N v b m R p d G l v b i 1 B d H R y a W J 1 d G V f d m F s d W U s M z V 9 J n F 1 b 3 Q 7 L C Z x d W 9 0 O 1 N l Y 3 R p b 2 4 x L 3 F y e V 9 B b G x f V V N f Q 2 9 y Z V 9 Q c m 9 m a W x l c 1 8 z M T A v U 2 9 1 c m N l L n t y Z X B y Z X N l b n R h d G l v b i 1 B d H R y a W J 1 d G V f d m F s d W U s M z Z 9 J n F 1 b 3 Q 7 L C Z x d W 9 0 O 1 N l Y 3 R p b 2 4 x L 3 F y e V 9 B b G x f V V N f Q 2 9 y Z V 9 Q c m 9 m a W x l c 1 8 z M T A v U 2 9 1 c m N l L n t 0 e X B l L X R h c m d l d F B y b 2 Z p b G U t Q X R 0 c m l i d X R l X 3 Z h b H V l L D M 4 f S Z x d W 9 0 O y w m c X V v d D t T Z W N 0 a W 9 u M S 9 x c n l f Q W x s X 1 V T X 0 N v c m V f U H J v Z m l s Z X N f M z E w L 1 N v d X J j Z S 5 7 d H l w Z S 1 l e H R l b n N p b 2 4 t d m F s d W V C b 2 9 s Z W F u L U F 0 d H J p Y n V 0 Z V 9 2 Y W x 1 Z S w z O X 0 m c X V v d D s s J n F 1 b 3 Q 7 U 2 V j d G l v b j E v c X J 5 X 0 F s b F 9 V U 1 9 D b 3 J l X 1 B y b 2 Z p b G V z X z M x M C 9 T b 3 V y Y 2 U u e 3 R 5 c G U t Z X h 0 Z W 5 z a W 9 u L U F 0 d H J p Y n V 0 Z V 9 1 c m w s N D B 9 J n F 1 b 3 Q 7 L C Z x d W 9 0 O 1 N l Y 3 R p b 2 4 x L 3 F y e V 9 B b G x f V V N f Q 2 9 y Z V 9 Q c m 9 m a W x l c 1 8 z M T A v U 2 9 1 c m N l L n t 0 e X B l L X B y b 2 Z p b G U s N D F 9 J n F 1 b 3 Q 7 L C Z x d W 9 0 O 1 N l Y 3 R p b 2 4 x L 3 F y e V 9 B b G x f V V N f Q 2 9 y Z V 9 Q c m 9 m a W x l c 1 8 z M T A v U 2 9 1 c m N l L n t z b G l j a W 5 n L W R p c 2 N y a W 1 p b m F 0 b 3 I t d H l w Z S 1 B d H R y a W J 1 d G V f d m F s d W U s N D J 9 J n F 1 b 3 Q 7 L C Z x d W 9 0 O 1 N l Y 3 R p b 2 4 x L 3 F y e V 9 B b G x f V V N f Q 2 9 y Z V 9 Q c m 9 m a W x l c 1 8 z M T A v U 2 9 1 c m N l L n t z b G l j a W 5 n L W R p c 2 N y a W 1 p b m F 0 b 3 I t c G F 0 a C 1 B d H R y a W J 1 d G V f d m F s d W U s N D N 9 J n F 1 b 3 Q 7 L C Z x d W 9 0 O 1 N l Y 3 R p b 2 4 x L 3 F y e V 9 B b G x f V V N f Q 2 9 y Z V 9 Q c m 9 m a W x l c 1 8 z M T A v U 2 9 1 c m N l L n t z b G l j a W 5 n L W R l c 2 N y a X B 0 a W 9 u L U F 0 d H J p Y n V 0 Z V 9 2 Y W x 1 Z S w 0 N H 0 m c X V v d D s s J n F 1 b 3 Q 7 U 2 V j d G l v b j E v c X J 5 X 0 F s b F 9 V U 1 9 D b 3 J l X 1 B y b 2 Z p b G V z X z M x M C 9 T b 3 V y Y 2 U u e 3 N s a W N p b m c t c n V s Z X M t Q X R 0 c m l i d X R l X 3 Z h b H V l L D Q 1 f S Z x d W 9 0 O y w m c X V v d D t T Z W N 0 a W 9 u M S 9 x c n l f Q W x s X 1 V T X 0 N v c m V f U H J v Z m l s Z X N f M z E w L 1 N v d X J j Z S 5 7 c 2 x p Y 2 V O Y W 1 l L U F 0 d H J p Y n V 0 Z V 9 2 Y W x 1 Z S w 0 N n 0 m c X V v d D s s J n F 1 b 3 Q 7 U 2 V j d G l v b j E v c X J 5 X 0 F s b F 9 V U 1 9 D b 3 J l X 1 B y b 2 Z p b G V z X z M x M C 9 T b 3 V y Y 2 U u e 3 B h d H R l c m 5 D b 2 R l Y W J s Z U N v b m N l c H Q t Y 2 9 k a W 5 n L X N 5 c 3 R l b S 1 B d H R y a W J 1 d G V f d m F s d W U s N D d 9 J n F 1 b 3 Q 7 L C Z x d W 9 0 O 1 N l Y 3 R p b 2 4 x L 3 F y e V 9 B b G x f V V N f Q 2 9 y Z V 9 Q c m 9 m a W x l c 1 8 z M T A v U 2 9 1 c m N l L n t w Y X R 0 Z X J u Q 2 9 k Z W F i b G V D b 2 5 j Z X B 0 L W N v Z G l u Z y 1 j b 2 R l L U F 0 d H J p Y n V 0 Z V 9 2 Y W x 1 Z S w 0 O H 0 m c X V v d D s s J n F 1 b 3 Q 7 U 2 V j d G l v b j E v c X J 5 X 0 F s b F 9 V U 1 9 D b 3 J l X 1 B y b 2 Z p b G V z X z M x M C 9 T b 3 V y Y 2 U u e 2 1 l Y W 5 p b m d X a G V u T W l z c 2 l u Z y 1 B d H R y a W J 1 d G V f d m F s d W U s N D l 9 J n F 1 b 3 Q 7 L C Z x d W 9 0 O 1 N l Y 3 R p b 2 4 x L 3 F y e V 9 B b G x f V V N f Q 2 9 y Z V 9 Q c m 9 m a W x l c 1 8 z M T A v U 2 9 1 c m N l L n t 0 e X B l L W N v Z G U s N T B 9 J n F 1 b 3 Q 7 L C Z x d W 9 0 O 1 N l Y 3 R p b 2 4 x L 3 F y e V 9 B b G x f V V N f Q 2 9 y Z V 9 Q c m 9 m a W x l c 1 8 z M T A v U 2 9 1 c m N l L n t i a W 5 k a W 5 n L W V 4 d G V u c 2 l v b i w 1 M X 0 m c X V v d D s s J n F 1 b 3 Q 7 U 2 V j d G l v b j E v c X J 5 X 0 F s b F 9 V U 1 9 D b 3 J l X 1 B y b 2 Z p b G V z X z M x M C 9 T b 3 V y Y 2 U u e 2 J p b m R p b m c t c 3 R y Z W 5 n d G g s N T J 9 J n F 1 b 3 Q 7 L C Z x d W 9 0 O 1 N l Y 3 R p b 2 4 x L 3 F y e V 9 B b G x f V V N f Q 2 9 y Z V 9 Q c m 9 m a W x l c 1 8 z M T A v U 2 9 1 c m N l L n t i a W 5 k a W 5 n L W R l c 2 N y a X B 0 a W 9 u L D U z f S Z x d W 9 0 O y w m c X V v d D t T Z W N 0 a W 9 u M S 9 x c n l f Q W x s X 1 V T X 0 N v c m V f U H J v Z m l s Z X N f M z E w L 1 N v d X J j Z S 5 7 Y m l u Z G l u Z y 1 2 Y W x 1 Z V N l d C w 1 N H 0 m c X V v d D s s J n F 1 b 3 Q 7 U 2 V j d G l v b j E v c X J 5 X 0 F s b F 9 V U 1 9 D b 3 J l X 1 B y b 2 Z p b G V z X z M x M C 9 T b 3 V y Y 2 U u e 3 N s a W N p b m c t Z G l z Y 3 J p b W l u Y X R v c i w 1 N X 0 m c X V v d D s s J n F 1 b 3 Q 7 U 2 V j d G l v b j E v c X J 5 X 0 F s b F 9 V U 1 9 D b 3 J l X 1 B y b 2 Z p b G V z X z M x M C 9 T b 3 V y Y 2 U u e 3 N s a W N p b m c t c n V s Z X M s N T Z 9 J n F 1 b 3 Q 7 L C Z x d W 9 0 O 1 N l Y 3 R p b 2 4 x L 3 F y e V 9 B b G x f V V N f Q 2 9 y Z V 9 Q c m 9 m a W x l c 1 8 z M T A v U 2 9 1 c m N l L n t w Y X R 0 Z X J u Q 2 9 k Z W F i b G V D b 2 5 j Z X B 0 L W N v Z G l u Z y w 1 N 3 0 m c X V v d D s s J n F 1 b 3 Q 7 U 2 V j d G l v b j E v c X J 5 X 0 F s b F 9 V U 1 9 D b 3 J l X 1 B y b 2 Z p b G V z X z M x M C 9 T b 3 V y Y 2 U u e 2 V 4 Y W 1 w b G U t b G F i Z W w t Q X R 0 c m l i d X R l X 3 Z h b H V l L D U 4 f S Z x d W 9 0 O y w m c X V v d D t T Z W N 0 a W 9 u M S 9 x c n l f Q W x s X 1 V T X 0 N v c m V f U H J v Z m l s Z X N f M z E w L 1 N v d X J j Z S 5 7 Z X h h b X B s Z S 1 2 Y W x 1 Z U N v Z G U t Q X R 0 c m l i d X R l X 3 Z h b H V l L D U 5 f S Z x d W 9 0 O y w m c X V v d D t T Z W N 0 a W 9 u M S 9 x c n l f Q W x s X 1 V T X 0 N v c m V f U H J v Z m l s Z X N f M z E w L 1 N v d X J j Z S 5 7 Z X h 0 Z W 5 z a W 9 u L X Z h b H V l Q m 9 v b G V h b i 1 B d H R y a W J 1 d G V f d m F s d W U s N j B 9 J n F 1 b 3 Q 7 L C Z x d W 9 0 O 1 N l Y 3 R p b 2 4 x L 3 F y e V 9 B b G x f V V N f Q 2 9 y Z V 9 Q c m 9 m a W x l c 1 8 z M T A v U 2 9 1 c m N l L n t l e H R l b n N p b 2 4 t Q X R 0 c m l i d X R l X 3 V y b C w 2 M X 0 m c X V v d D s s J n F 1 b 3 Q 7 U 2 V j d G l v b j E v c X J 5 X 0 F s b F 9 V U 1 9 D b 3 J l X 1 B y b 2 Z p b G V z X z M x M C 9 T b 3 V y Y 2 U u e 2 V 4 Y W 1 w b G U t d m F s d W V V c m k t Q X R 0 c m l i d X R l X 3 Z h b H V l L D Y y f S Z x d W 9 0 O y w m c X V v d D t T Z W N 0 a W 9 u M S 9 x c n l f Q W x s X 1 V T X 0 N v c m V f U H J v Z m l s Z X N f M z E w L 1 N v d X J j Z S 5 7 Z X h 0 Z W 5 z a W 9 u L X Z h b H V l U 3 R y a W 5 n L U F 0 d H J p Y n V 0 Z V 9 2 Y W x 1 Z S w 2 M 3 0 m c X V v d D s s J n F 1 b 3 Q 7 U 2 V j d G l v b j E v c X J 5 X 0 F s b F 9 V U 1 9 D b 3 J l X 1 B y b 2 Z p b G V z X z M x M C 9 T b 3 V y Y 2 U u e 2 9 y Z G V y T W V h b m l u Z y 1 B d H R y a W J 1 d G V f d m F s d W U s N j R 9 J n F 1 b 3 Q 7 L C Z x d W 9 0 O 1 N l Y 3 R p b 2 4 x L 3 F y e V 9 B b G x f V V N f Q 2 9 y Z V 9 Q c m 9 m a W x l c 1 8 z M T A v U 2 9 1 c m N l L n t l e H R l b n N p b 2 4 t d m F s d W V T d H J p b m c s N j V 9 J n F 1 b 3 Q 7 L C Z x d W 9 0 O 1 N l Y 3 R p b 2 4 x L 3 F y e V 9 B b G x f V V N f Q 2 9 y Z V 9 Q c m 9 m a W x l c 1 8 z M T A v U 2 9 1 c m N l L n t j b 2 5 0 Z W 5 0 U m V m Z X J l b m N l L U F 0 d H J p Y n V 0 Z V 9 2 Y W x 1 Z S w 2 N n 0 m c X V v d D s s J n F 1 b 3 Q 7 U 2 V j d G l v b j E v c X J 5 X 0 F s b F 9 V U 1 9 D b 3 J l X 1 B y b 2 Z p b G V z X z M x M C 9 T b 3 V y Y 2 U u e 3 N s a W N p b m c t b 3 J k Z X J l Z C 1 B d H R y a W J 1 d G V f d m F s d W U s N j d 9 J n F 1 b 3 Q 7 L C Z x d W 9 0 O 1 N l Y 3 R p b 2 4 x L 3 F y e V 9 B b G x f V V N f Q 2 9 y Z V 9 Q c m 9 m a W x l c 1 8 z M T A v U 2 9 1 c m N l L n t z b G l j a W 5 n L U F 0 d H J p Y n V 0 Z V 9 p Z C w 2 O H 0 m c X V v d D s s J n F 1 b 3 Q 7 U 2 V j d G l v b j E v c X J 5 X 0 F s b F 9 V U 1 9 D b 3 J l X 1 B y b 2 Z p b G V z X z M x M C 9 T b 3 V y Y 2 U u e 2 Z p e G V k V X J p L U F 0 d H J p Y n V 0 Z V 9 2 Y W x 1 Z S w 2 O X 0 m c X V v d D s s J n F 1 b 3 Q 7 U 2 V j d G l v b j E v c X J 5 X 0 F s b F 9 V U 1 9 D b 3 J l X 1 B y b 2 Z p b G V z X z M x M C 9 T b 3 V y Y 2 U u e 3 N s a W N p b m c t b 3 J k Z X J l Z C w 3 M H 0 m c X V v d D s s J n F 1 b 3 Q 7 U 2 V j d G l v b j E v c X J 5 X 0 F s b F 9 V U 1 9 D b 3 J l X 1 B y b 2 Z p b G V z X z M x M C 9 T b 3 V y Y 2 U u e 2 Z p e G V k Q 2 9 k Z S 1 B d H R y a W J 1 d G V f d m F s d W U s N z F 9 J n F 1 b 3 Q 7 L C Z x d W 9 0 O 1 N l Y 3 R p b 2 4 x L 3 F y e V 9 B b G x f V V N f Q 2 9 y Z V 9 Q c m 9 m a W x l c 1 8 z M T A v U 2 9 1 c m N l L n t 0 e X B l L W V 4 d G V u c 2 l v b i 1 2 Y W x 1 Z V V y b C 1 B d H R y a W J 1 d G V f d m F s d W U s N z J 9 J n F 1 b 3 Q 7 L C Z x d W 9 0 O 1 N l Y 3 R p b 2 4 x L 3 F y e V 9 B b G x f V V N f Q 2 9 y Z V 9 Q c m 9 m a W x l c 1 8 z M T A v U 2 9 1 c m N l L n t j b 2 5 z d H J h a W 5 0 L W V 4 d G V u c 2 l v b i 1 2 Y W x 1 Z U J v b 2 x l Y W 4 s N z N 9 J n F 1 b 3 Q 7 X S w m c X V v d D t D b 2 x 1 b W 5 D b 3 V u d C Z x d W 9 0 O z o 3 N i w m c X V v d D t L Z X l D b 2 x 1 b W 5 O Y W 1 l c y Z x d W 9 0 O z p b X S w m c X V v d D t D b 2 x 1 b W 5 J Z G V u d G l 0 a W V z J n F 1 b 3 Q 7 O l s m c X V v d D t T Z W N 0 a W 9 u M S 9 x c n l f Q W x s X 1 V T X 0 N v c m V f U H J v Z m l s Z X N f M z E w L 0 N o Y W 5 n Z W Q g V H l w Z S 5 7 c G F 0 a C 1 B d H R y a W J 1 d G V f d m F s d W U g L S B D b 3 B 5 L j E s N z R 9 J n F 1 b 3 Q 7 L C Z x d W 9 0 O 1 N l Y 3 R p b 2 4 x L 3 F y e V 9 B b G x f V V N f Q 2 9 y Z V 9 Q c m 9 m a W x l c 1 8 z M T A v U 2 9 1 c m N l L n t v c m R l c i w z N 3 0 m c X V v d D s s J n F 1 b 3 Q 7 U 2 V j d G l v b j E v c X J 5 X 0 F s b F 9 V U 1 9 D b 3 J l X 1 B y b 2 Z p b G V z X z M x M C 9 D a G F u Z 2 V k I F R 5 c G U u e 3 B h d G g t Q X R 0 c m l i d X R l X 3 Z h b H V l I C 0 g Q 2 9 w e S 4 y L D c 1 f S Z x d W 9 0 O y w m c X V v d D t T Z W N 0 a W 9 u M S 9 x c n l f Q W x s X 1 V T X 0 N v c m V f U H J v Z m l s Z X N f M z E w L 1 N v d X J j Z S 5 7 c G F 0 a C 1 B d H R y a W J 1 d G V f d m F s d W U s M H 0 m c X V v d D s s J n F 1 b 3 Q 7 U 2 V j d G l v b j E v c X J 5 X 0 F s b F 9 V U 1 9 D b 3 J l X 1 B y b 2 Z p b G V z X z M x M C 9 T b 3 V y Y 2 U u e 3 N o b 3 J 0 L U F 0 d H J p Y n V 0 Z V 9 2 Y W x 1 Z S w x f S Z x d W 9 0 O y w m c X V v d D t T Z W N 0 a W 9 u M S 9 x c n l f Q W x s X 1 V T X 0 N v c m V f U H J v Z m l s Z X N f M z E w L 1 N v d X J j Z S 5 7 Z G V m a W 5 p d G l v b i 1 B d H R y a W J 1 d G V f d m F s d W U s M n 0 m c X V v d D s s J n F 1 b 3 Q 7 U 2 V j d G l v b j E v c X J 5 X 0 F s b F 9 V U 1 9 D b 3 J l X 1 B y b 2 Z p b G V z X z M x M C 9 T b 3 V y Y 2 U u e 2 N v b W 1 l b n Q t Q X R 0 c m l i d X R l X 3 Z h b H V l L D N 9 J n F 1 b 3 Q 7 L C Z x d W 9 0 O 1 N l Y 3 R p b 2 4 x L 3 F y e V 9 B b G x f V V N f Q 2 9 y Z V 9 Q c m 9 m a W x l c 1 8 z M T A v U 2 9 1 c m N l L n t h b G l h c y 1 B d H R y a W J 1 d G V f d m F s d W U s N H 0 m c X V v d D s s J n F 1 b 3 Q 7 U 2 V j d G l v b j E v c X J 5 X 0 F s b F 9 V U 1 9 D b 3 J l X 1 B y b 2 Z p b G V z X z M x M C 9 T b 3 V y Y 2 U u e 2 1 p b i 1 B d H R y a W J 1 d G V f d m F s d W U s N X 0 m c X V v d D s s J n F 1 b 3 Q 7 U 2 V j d G l v b j E v c X J 5 X 0 F s b F 9 V U 1 9 D b 3 J l X 1 B y b 2 Z p b G V z X z M x M C 9 T b 3 V y Y 2 U u e 2 1 h e C 1 B d H R y a W J 1 d G V f d m F s d W U s N n 0 m c X V v d D s s J n F 1 b 3 Q 7 U 2 V j d G l v b j E v c X J 5 X 0 F s b F 9 V U 1 9 D b 3 J l X 1 B y b 2 Z p b G V z X z M x M C 9 T b 3 V y Y 2 U u e 2 J h c 2 U t c G F 0 a C 1 B d H R y a W J 1 d G V f d m F s d W U s N 3 0 m c X V v d D s s J n F 1 b 3 Q 7 U 2 V j d G l v b j E v c X J 5 X 0 F s b F 9 V U 1 9 D b 3 J l X 1 B y b 2 Z p b G V z X z M x M C 9 T b 3 V y Y 2 U u e 2 J h c 2 U t b W l u L U F 0 d H J p Y n V 0 Z V 9 2 Y W x 1 Z S w 4 f S Z x d W 9 0 O y w m c X V v d D t T Z W N 0 a W 9 u M S 9 x c n l f Q W x s X 1 V T X 0 N v c m V f U H J v Z m l s Z X N f M z E w L 1 N v d X J j Z S 5 7 Y m F z Z S 1 t Y X g t Q X R 0 c m l i d X R l X 3 Z h b H V l L D l 9 J n F 1 b 3 Q 7 L C Z x d W 9 0 O 1 N l Y 3 R p b 2 4 x L 3 F y e V 9 B b G x f V V N f Q 2 9 y Z V 9 Q c m 9 m a W x l c 1 8 z M T A v U 2 9 1 c m N l L n t j b 2 5 z d H J h a W 5 0 L W t l e S 1 B d H R y a W J 1 d G V f d m F s d W U s M T B 9 J n F 1 b 3 Q 7 L C Z x d W 9 0 O 1 N l Y 3 R p b 2 4 x L 3 F y e V 9 B b G x f V V N f Q 2 9 y Z V 9 Q c m 9 m a W x l c 1 8 z M T A v U 2 9 1 c m N l L n t j b 2 5 z d H J h a W 5 0 L X N l d m V y a X R 5 L U F 0 d H J p Y n V 0 Z V 9 2 Y W x 1 Z S w x M X 0 m c X V v d D s s J n F 1 b 3 Q 7 U 2 V j d G l v b j E v c X J 5 X 0 F s b F 9 V U 1 9 D b 3 J l X 1 B y b 2 Z p b G V z X z M x M C 9 T b 3 V y Y 2 U u e 2 N v b n N 0 c m F p b n Q t a H V t Y W 4 t Q X R 0 c m l i d X R l X 3 Z h b H V l L D E y f S Z x d W 9 0 O y w m c X V v d D t T Z W N 0 a W 9 u M S 9 x c n l f Q W x s X 1 V T X 0 N v c m V f U H J v Z m l s Z X N f M z E w L 1 N v d X J j Z S 5 7 Y 2 9 u c 3 R y Y W l u d C 1 l e H B y Z X N z a W 9 u L U F 0 d H J p Y n V 0 Z V 9 2 Y W x 1 Z S w x M 3 0 m c X V v d D s s J n F 1 b 3 Q 7 U 2 V j d G l v b j E v c X J 5 X 0 F s b F 9 V U 1 9 D b 3 J l X 1 B y b 2 Z p b G V z X z M x M C 9 T b 3 V y Y 2 U u e 2 N v b n N 0 c m F p b n Q t e H B h d G g t Q X R 0 c m l i d X R l X 3 Z h b H V l L D E 0 f S Z x d W 9 0 O y w m c X V v d D t T Z W N 0 a W 9 u M S 9 x c n l f Q W x s X 1 V T X 0 N v c m V f U H J v Z m l s Z X N f M z E w L 1 N v d X J j Z S 5 7 Y 2 9 u c 3 R y Y W l u d C 1 z b 3 V y Y 2 U t Q X R 0 c m l i d X R l X 3 Z h b H V l L D E 1 f S Z x d W 9 0 O y w m c X V v d D t T Z W N 0 a W 9 u M S 9 x c n l f Q W x s X 1 V T X 0 N v c m V f U H J v Z m l s Z X N f M z E w L 1 N v d X J j Z S 5 7 Y 2 9 u c 3 R y Y W l u d C 1 l e H R l b n N p b 2 4 t d m F s d W V C b 2 9 s Z W F u L U F 0 d H J p Y n V 0 Z V 9 2 Y W x 1 Z S w x N n 0 m c X V v d D s s J n F 1 b 3 Q 7 U 2 V j d G l v b j E v c X J 5 X 0 F s b F 9 V U 1 9 D b 3 J l X 1 B y b 2 Z p b G V z X z M x M C 9 T b 3 V y Y 2 U u e 2 N v b n N 0 c m F p b n Q t Z X h 0 Z W 5 z a W 9 u L U F 0 d H J p Y n V 0 Z V 9 1 c m w s M T d 9 J n F 1 b 3 Q 7 L C Z x d W 9 0 O 1 N l Y 3 R p b 2 4 x L 3 F y e V 9 B b G x f V V N f Q 2 9 y Z V 9 Q c m 9 m a W x l c 1 8 z M T A v U 2 9 1 c m N l L n t j b 2 5 z d H J h a W 5 0 L W V 4 d G V u c 2 l v b i 1 2 Y W x 1 Z U 1 h c m t k b 3 d u L U F 0 d H J p Y n V 0 Z V 9 2 Y W x 1 Z S w x O H 0 m c X V v d D s s J n F 1 b 3 Q 7 U 2 V j d G l v b j E v c X J 5 X 0 F s b F 9 V U 1 9 D b 3 J l X 1 B y b 2 Z p b G V z X z M x M C 9 T b 3 V y Y 2 U u e 2 1 1 c 3 R T d X B w b 3 J 0 L U F 0 d H J p Y n V 0 Z V 9 2 Y W x 1 Z S w x O X 0 m c X V v d D s s J n F 1 b 3 Q 7 U 2 V j d G l v b j E v c X J 5 X 0 F s b F 9 V U 1 9 D b 3 J l X 1 B y b 2 Z p b G V z X z M x M C 9 T b 3 V y Y 2 U u e 2 l z T W 9 k a W Z p Z X I t Q X R 0 c m l i d X R l X 3 Z h b H V l L D I w f S Z x d W 9 0 O y w m c X V v d D t T Z W N 0 a W 9 u M S 9 x c n l f Q W x s X 1 V T X 0 N v c m V f U H J v Z m l s Z X N f M z E w L 1 N v d X J j Z S 5 7 a X N T d W 1 t Y X J 5 L U F 0 d H J p Y n V 0 Z V 9 2 Y W x 1 Z S w y M X 0 m c X V v d D s s J n F 1 b 3 Q 7 U 2 V j d G l v b j E v c X J 5 X 0 F s b F 9 V U 1 9 D b 3 J l X 1 B y b 2 Z p b G V z X z M x M C 9 T b 3 V y Y 2 U u e 2 1 h c H B p b m c t a W R l b n R p d H k t Q X R 0 c m l i d X R l X 3 Z h b H V l L D I y f S Z x d W 9 0 O y w m c X V v d D t T Z W N 0 a W 9 u M S 9 x c n l f Q W x s X 1 V T X 0 N v c m V f U H J v Z m l s Z X N f M z E w L 1 N v d X J j Z S 5 7 b W F w c G l u Z y 1 t Y X A t Q X R 0 c m l i d X R l X 3 Z h b H V l L D I z f S Z x d W 9 0 O y w m c X V v d D t T Z W N 0 a W 9 u M S 9 x c n l f Q W x s X 1 V T X 0 N v c m V f U H J v Z m l s Z X N f M z E w L 1 N v d X J j Z S 5 7 Q X R 0 c m l i d X R l X 2 l k L D I 0 f S Z x d W 9 0 O y w m c X V v d D t T Z W N 0 a W 9 u M S 9 x c n l f Q W x s X 1 V T X 0 N v c m V f U H J v Z m l s Z X N f M z E w L 1 N v d X J j Z S 5 7 d H l w Z S 1 j b 2 R l L U F 0 d H J p Y n V 0 Z V 9 2 Y W x 1 Z S w y N X 0 m c X V v d D s s J n F 1 b 3 Q 7 U 2 V j d G l v b j E v c X J 5 X 0 F s b F 9 V U 1 9 D b 3 J l X 1 B y b 2 Z p b G V z X z M x M C 9 T b 3 V y Y 2 U u e 2 l z T W 9 k a W Z p Z X J S Z W F z b 2 4 t Q X R 0 c m l i d X R l X 3 Z h b H V l L D I 2 f S Z x d W 9 0 O y w m c X V v d D t T Z W N 0 a W 9 u M S 9 x c n l f Q W x s X 1 V T X 0 N v c m V f U H J v Z m l s Z X N f M z E w L 1 N v d X J j Z S 5 7 Y m l u Z G l u Z y 1 l e H R l b n N p b 2 4 t d m F s d W V D Y W 5 v b m l j Y W w t Q X R 0 c m l i d X R l X 3 Z h b H V l L D I 3 f S Z x d W 9 0 O y w m c X V v d D t T Z W N 0 a W 9 u M S 9 x c n l f Q W x s X 1 V T X 0 N v c m V f U H J v Z m l s Z X N f M z E w L 1 N v d X J j Z S 5 7 Y m l u Z G l u Z y 1 l e H R l b n N p b 2 4 t Q X R 0 c m l i d X R l X 3 V y b C w y O H 0 m c X V v d D s s J n F 1 b 3 Q 7 U 2 V j d G l v b j E v c X J 5 X 0 F s b F 9 V U 1 9 D b 3 J l X 1 B y b 2 Z p b G V z X z M x M C 9 T b 3 V y Y 2 U u e 2 J p b m R p b m c t Z X h 0 Z W 5 z a W 9 u L X Z h b H V l U 3 R y a W 5 n L U F 0 d H J p Y n V 0 Z V 9 2 Y W x 1 Z S w y O X 0 m c X V v d D s s J n F 1 b 3 Q 7 U 2 V j d G l v b j E v c X J 5 X 0 F s b F 9 V U 1 9 D b 3 J l X 1 B y b 2 Z p b G V z X z M x M C 9 T b 3 V y Y 2 U u e 2 J p b m R p b m c t Z X h 0 Z W 5 z a W 9 u L X Z h b H V l Q m 9 v b G V h b i 1 B d H R y a W J 1 d G V f d m F s d W U s M z B 9 J n F 1 b 3 Q 7 L C Z x d W 9 0 O 1 N l Y 3 R p b 2 4 x L 3 F y e V 9 B b G x f V V N f Q 2 9 y Z V 9 Q c m 9 m a W x l c 1 8 z M T A v U 2 9 1 c m N l L n t i a W 5 k a W 5 n L X N 0 c m V u Z 3 R o L U F 0 d H J p Y n V 0 Z V 9 2 Y W x 1 Z S w z M X 0 m c X V v d D s s J n F 1 b 3 Q 7 U 2 V j d G l v b j E v c X J 5 X 0 F s b F 9 V U 1 9 D b 3 J l X 1 B y b 2 Z p b G V z X z M x M C 9 T b 3 V y Y 2 U u e 2 J p b m R p b m c t Z G V z Y 3 J p c H R p b 2 4 t Q X R 0 c m l i d X R l X 3 Z h b H V l L D M y f S Z x d W 9 0 O y w m c X V v d D t T Z W N 0 a W 9 u M S 9 x c n l f Q W x s X 1 V T X 0 N v c m V f U H J v Z m l s Z X N f M z E w L 1 N v d X J j Z S 5 7 Y m l u Z G l u Z y 1 2 Y W x 1 Z V N l d C 1 B d H R y a W J 1 d G V f d m F s d W U s M z N 9 J n F 1 b 3 Q 7 L C Z x d W 9 0 O 1 N l Y 3 R p b 2 4 x L 3 F y e V 9 B b G x f V V N f Q 2 9 y Z V 9 Q c m 9 m a W x l c 1 8 z M T A v U 2 9 1 c m N l L n t y Z X F 1 a X J l b W V u d H M t Q X R 0 c m l i d X R l X 3 Z h b H V l L D M 0 f S Z x d W 9 0 O y w m c X V v d D t T Z W N 0 a W 9 u M S 9 x c n l f Q W x s X 1 V T X 0 N v c m V f U H J v Z m l s Z X N f M z E w L 1 N v d X J j Z S 5 7 Y 2 9 u Z G l 0 a W 9 u L U F 0 d H J p Y n V 0 Z V 9 2 Y W x 1 Z S w z N X 0 m c X V v d D s s J n F 1 b 3 Q 7 U 2 V j d G l v b j E v c X J 5 X 0 F s b F 9 V U 1 9 D b 3 J l X 1 B y b 2 Z p b G V z X z M x M C 9 T b 3 V y Y 2 U u e 3 J l c H J l c 2 V u d G F 0 a W 9 u L U F 0 d H J p Y n V 0 Z V 9 2 Y W x 1 Z S w z N n 0 m c X V v d D s s J n F 1 b 3 Q 7 U 2 V j d G l v b j E v c X J 5 X 0 F s b F 9 V U 1 9 D b 3 J l X 1 B y b 2 Z p b G V z X z M x M C 9 T b 3 V y Y 2 U u e 3 R 5 c G U t d G F y Z 2 V 0 U H J v Z m l s Z S 1 B d H R y a W J 1 d G V f d m F s d W U s M z h 9 J n F 1 b 3 Q 7 L C Z x d W 9 0 O 1 N l Y 3 R p b 2 4 x L 3 F y e V 9 B b G x f V V N f Q 2 9 y Z V 9 Q c m 9 m a W x l c 1 8 z M T A v U 2 9 1 c m N l L n t 0 e X B l L W V 4 d G V u c 2 l v b i 1 2 Y W x 1 Z U J v b 2 x l Y W 4 t Q X R 0 c m l i d X R l X 3 Z h b H V l L D M 5 f S Z x d W 9 0 O y w m c X V v d D t T Z W N 0 a W 9 u M S 9 x c n l f Q W x s X 1 V T X 0 N v c m V f U H J v Z m l s Z X N f M z E w L 1 N v d X J j Z S 5 7 d H l w Z S 1 l e H R l b n N p b 2 4 t Q X R 0 c m l i d X R l X 3 V y b C w 0 M H 0 m c X V v d D s s J n F 1 b 3 Q 7 U 2 V j d G l v b j E v c X J 5 X 0 F s b F 9 V U 1 9 D b 3 J l X 1 B y b 2 Z p b G V z X z M x M C 9 T b 3 V y Y 2 U u e 3 R 5 c G U t c H J v Z m l s Z S w 0 M X 0 m c X V v d D s s J n F 1 b 3 Q 7 U 2 V j d G l v b j E v c X J 5 X 0 F s b F 9 V U 1 9 D b 3 J l X 1 B y b 2 Z p b G V z X z M x M C 9 T b 3 V y Y 2 U u e 3 N s a W N p b m c t Z G l z Y 3 J p b W l u Y X R v c i 1 0 e X B l L U F 0 d H J p Y n V 0 Z V 9 2 Y W x 1 Z S w 0 M n 0 m c X V v d D s s J n F 1 b 3 Q 7 U 2 V j d G l v b j E v c X J 5 X 0 F s b F 9 V U 1 9 D b 3 J l X 1 B y b 2 Z p b G V z X z M x M C 9 T b 3 V y Y 2 U u e 3 N s a W N p b m c t Z G l z Y 3 J p b W l u Y X R v c i 1 w Y X R o L U F 0 d H J p Y n V 0 Z V 9 2 Y W x 1 Z S w 0 M 3 0 m c X V v d D s s J n F 1 b 3 Q 7 U 2 V j d G l v b j E v c X J 5 X 0 F s b F 9 V U 1 9 D b 3 J l X 1 B y b 2 Z p b G V z X z M x M C 9 T b 3 V y Y 2 U u e 3 N s a W N p b m c t Z G V z Y 3 J p c H R p b 2 4 t Q X R 0 c m l i d X R l X 3 Z h b H V l L D Q 0 f S Z x d W 9 0 O y w m c X V v d D t T Z W N 0 a W 9 u M S 9 x c n l f Q W x s X 1 V T X 0 N v c m V f U H J v Z m l s Z X N f M z E w L 1 N v d X J j Z S 5 7 c 2 x p Y 2 l u Z y 1 y d W x l c y 1 B d H R y a W J 1 d G V f d m F s d W U s N D V 9 J n F 1 b 3 Q 7 L C Z x d W 9 0 O 1 N l Y 3 R p b 2 4 x L 3 F y e V 9 B b G x f V V N f Q 2 9 y Z V 9 Q c m 9 m a W x l c 1 8 z M T A v U 2 9 1 c m N l L n t z b G l j Z U 5 h b W U t Q X R 0 c m l i d X R l X 3 Z h b H V l L D Q 2 f S Z x d W 9 0 O y w m c X V v d D t T Z W N 0 a W 9 u M S 9 x c n l f Q W x s X 1 V T X 0 N v c m V f U H J v Z m l s Z X N f M z E w L 1 N v d X J j Z S 5 7 c G F 0 d G V y b k N v Z G V h Y m x l Q 2 9 u Y 2 V w d C 1 j b 2 R p b m c t c 3 l z d G V t L U F 0 d H J p Y n V 0 Z V 9 2 Y W x 1 Z S w 0 N 3 0 m c X V v d D s s J n F 1 b 3 Q 7 U 2 V j d G l v b j E v c X J 5 X 0 F s b F 9 V U 1 9 D b 3 J l X 1 B y b 2 Z p b G V z X z M x M C 9 T b 3 V y Y 2 U u e 3 B h d H R l c m 5 D b 2 R l Y W J s Z U N v b m N l c H Q t Y 2 9 k a W 5 n L W N v Z G U t Q X R 0 c m l i d X R l X 3 Z h b H V l L D Q 4 f S Z x d W 9 0 O y w m c X V v d D t T Z W N 0 a W 9 u M S 9 x c n l f Q W x s X 1 V T X 0 N v c m V f U H J v Z m l s Z X N f M z E w L 1 N v d X J j Z S 5 7 b W V h b m l u Z 1 d o Z W 5 N a X N z a W 5 n L U F 0 d H J p Y n V 0 Z V 9 2 Y W x 1 Z S w 0 O X 0 m c X V v d D s s J n F 1 b 3 Q 7 U 2 V j d G l v b j E v c X J 5 X 0 F s b F 9 V U 1 9 D b 3 J l X 1 B y b 2 Z p b G V z X z M x M C 9 T b 3 V y Y 2 U u e 3 R 5 c G U t Y 2 9 k Z S w 1 M H 0 m c X V v d D s s J n F 1 b 3 Q 7 U 2 V j d G l v b j E v c X J 5 X 0 F s b F 9 V U 1 9 D b 3 J l X 1 B y b 2 Z p b G V z X z M x M C 9 T b 3 V y Y 2 U u e 2 J p b m R p b m c t Z X h 0 Z W 5 z a W 9 u L D U x f S Z x d W 9 0 O y w m c X V v d D t T Z W N 0 a W 9 u M S 9 x c n l f Q W x s X 1 V T X 0 N v c m V f U H J v Z m l s Z X N f M z E w L 1 N v d X J j Z S 5 7 Y m l u Z G l u Z y 1 z d H J l b m d 0 a C w 1 M n 0 m c X V v d D s s J n F 1 b 3 Q 7 U 2 V j d G l v b j E v c X J 5 X 0 F s b F 9 V U 1 9 D b 3 J l X 1 B y b 2 Z p b G V z X z M x M C 9 T b 3 V y Y 2 U u e 2 J p b m R p b m c t Z G V z Y 3 J p c H R p b 2 4 s N T N 9 J n F 1 b 3 Q 7 L C Z x d W 9 0 O 1 N l Y 3 R p b 2 4 x L 3 F y e V 9 B b G x f V V N f Q 2 9 y Z V 9 Q c m 9 m a W x l c 1 8 z M T A v U 2 9 1 c m N l L n t i a W 5 k a W 5 n L X Z h b H V l U 2 V 0 L D U 0 f S Z x d W 9 0 O y w m c X V v d D t T Z W N 0 a W 9 u M S 9 x c n l f Q W x s X 1 V T X 0 N v c m V f U H J v Z m l s Z X N f M z E w L 1 N v d X J j Z S 5 7 c 2 x p Y 2 l u Z y 1 k a X N j c m l t a W 5 h d G 9 y L D U 1 f S Z x d W 9 0 O y w m c X V v d D t T Z W N 0 a W 9 u M S 9 x c n l f Q W x s X 1 V T X 0 N v c m V f U H J v Z m l s Z X N f M z E w L 1 N v d X J j Z S 5 7 c 2 x p Y 2 l u Z y 1 y d W x l c y w 1 N n 0 m c X V v d D s s J n F 1 b 3 Q 7 U 2 V j d G l v b j E v c X J 5 X 0 F s b F 9 V U 1 9 D b 3 J l X 1 B y b 2 Z p b G V z X z M x M C 9 T b 3 V y Y 2 U u e 3 B h d H R l c m 5 D b 2 R l Y W J s Z U N v b m N l c H Q t Y 2 9 k a W 5 n L D U 3 f S Z x d W 9 0 O y w m c X V v d D t T Z W N 0 a W 9 u M S 9 x c n l f Q W x s X 1 V T X 0 N v c m V f U H J v Z m l s Z X N f M z E w L 1 N v d X J j Z S 5 7 Z X h h b X B s Z S 1 s Y W J l b C 1 B d H R y a W J 1 d G V f d m F s d W U s N T h 9 J n F 1 b 3 Q 7 L C Z x d W 9 0 O 1 N l Y 3 R p b 2 4 x L 3 F y e V 9 B b G x f V V N f Q 2 9 y Z V 9 Q c m 9 m a W x l c 1 8 z M T A v U 2 9 1 c m N l L n t l e G F t c G x l L X Z h b H V l Q 2 9 k Z S 1 B d H R y a W J 1 d G V f d m F s d W U s N T l 9 J n F 1 b 3 Q 7 L C Z x d W 9 0 O 1 N l Y 3 R p b 2 4 x L 3 F y e V 9 B b G x f V V N f Q 2 9 y Z V 9 Q c m 9 m a W x l c 1 8 z M T A v U 2 9 1 c m N l L n t l e H R l b n N p b 2 4 t d m F s d W V C b 2 9 s Z W F u L U F 0 d H J p Y n V 0 Z V 9 2 Y W x 1 Z S w 2 M H 0 m c X V v d D s s J n F 1 b 3 Q 7 U 2 V j d G l v b j E v c X J 5 X 0 F s b F 9 V U 1 9 D b 3 J l X 1 B y b 2 Z p b G V z X z M x M C 9 T b 3 V y Y 2 U u e 2 V 4 d G V u c 2 l v b i 1 B d H R y a W J 1 d G V f d X J s L D Y x f S Z x d W 9 0 O y w m c X V v d D t T Z W N 0 a W 9 u M S 9 x c n l f Q W x s X 1 V T X 0 N v c m V f U H J v Z m l s Z X N f M z E w L 1 N v d X J j Z S 5 7 Z X h h b X B s Z S 1 2 Y W x 1 Z V V y a S 1 B d H R y a W J 1 d G V f d m F s d W U s N j J 9 J n F 1 b 3 Q 7 L C Z x d W 9 0 O 1 N l Y 3 R p b 2 4 x L 3 F y e V 9 B b G x f V V N f Q 2 9 y Z V 9 Q c m 9 m a W x l c 1 8 z M T A v U 2 9 1 c m N l L n t l e H R l b n N p b 2 4 t d m F s d W V T d H J p b m c t Q X R 0 c m l i d X R l X 3 Z h b H V l L D Y z f S Z x d W 9 0 O y w m c X V v d D t T Z W N 0 a W 9 u M S 9 x c n l f Q W x s X 1 V T X 0 N v c m V f U H J v Z m l s Z X N f M z E w L 1 N v d X J j Z S 5 7 b 3 J k Z X J N Z W F u a W 5 n L U F 0 d H J p Y n V 0 Z V 9 2 Y W x 1 Z S w 2 N H 0 m c X V v d D s s J n F 1 b 3 Q 7 U 2 V j d G l v b j E v c X J 5 X 0 F s b F 9 V U 1 9 D b 3 J l X 1 B y b 2 Z p b G V z X z M x M C 9 T b 3 V y Y 2 U u e 2 V 4 d G V u c 2 l v b i 1 2 Y W x 1 Z V N 0 c m l u Z y w 2 N X 0 m c X V v d D s s J n F 1 b 3 Q 7 U 2 V j d G l v b j E v c X J 5 X 0 F s b F 9 V U 1 9 D b 3 J l X 1 B y b 2 Z p b G V z X z M x M C 9 T b 3 V y Y 2 U u e 2 N v b n R l b n R S Z W Z l c m V u Y 2 U t Q X R 0 c m l i d X R l X 3 Z h b H V l L D Y 2 f S Z x d W 9 0 O y w m c X V v d D t T Z W N 0 a W 9 u M S 9 x c n l f Q W x s X 1 V T X 0 N v c m V f U H J v Z m l s Z X N f M z E w L 1 N v d X J j Z S 5 7 c 2 x p Y 2 l u Z y 1 v c m R l c m V k L U F 0 d H J p Y n V 0 Z V 9 2 Y W x 1 Z S w 2 N 3 0 m c X V v d D s s J n F 1 b 3 Q 7 U 2 V j d G l v b j E v c X J 5 X 0 F s b F 9 V U 1 9 D b 3 J l X 1 B y b 2 Z p b G V z X z M x M C 9 T b 3 V y Y 2 U u e 3 N s a W N p b m c t Q X R 0 c m l i d X R l X 2 l k L D Y 4 f S Z x d W 9 0 O y w m c X V v d D t T Z W N 0 a W 9 u M S 9 x c n l f Q W x s X 1 V T X 0 N v c m V f U H J v Z m l s Z X N f M z E w L 1 N v d X J j Z S 5 7 Z m l 4 Z W R V c m k t Q X R 0 c m l i d X R l X 3 Z h b H V l L D Y 5 f S Z x d W 9 0 O y w m c X V v d D t T Z W N 0 a W 9 u M S 9 x c n l f Q W x s X 1 V T X 0 N v c m V f U H J v Z m l s Z X N f M z E w L 1 N v d X J j Z S 5 7 c 2 x p Y 2 l u Z y 1 v c m R l c m V k L D c w f S Z x d W 9 0 O y w m c X V v d D t T Z W N 0 a W 9 u M S 9 x c n l f Q W x s X 1 V T X 0 N v c m V f U H J v Z m l s Z X N f M z E w L 1 N v d X J j Z S 5 7 Z m l 4 Z W R D b 2 R l L U F 0 d H J p Y n V 0 Z V 9 2 Y W x 1 Z S w 3 M X 0 m c X V v d D s s J n F 1 b 3 Q 7 U 2 V j d G l v b j E v c X J 5 X 0 F s b F 9 V U 1 9 D b 3 J l X 1 B y b 2 Z p b G V z X z M x M C 9 T b 3 V y Y 2 U u e 3 R 5 c G U t Z X h 0 Z W 5 z a W 9 u L X Z h b H V l V X J s L U F 0 d H J p Y n V 0 Z V 9 2 Y W x 1 Z S w 3 M n 0 m c X V v d D s s J n F 1 b 3 Q 7 U 2 V j d G l v b j E v c X J 5 X 0 F s b F 9 V U 1 9 D b 3 J l X 1 B y b 2 Z p b G V z X z M x M C 9 T b 3 V y Y 2 U u e 2 N v b n N 0 c m F p b n Q t Z X h 0 Z W 5 z a W 9 u L X Z h b H V l Q m 9 v b G V h b i w 3 M 3 0 m c X V v d D t d L C Z x d W 9 0 O 1 J l b G F 0 a W 9 u c 2 h p c E l u Z m 8 m c X V v d D s 6 W 1 1 9 I i A v P j x F b n R y e S B U e X B l P S J G a W x s V G F y Z 2 V 0 T m F t Z U N 1 c 3 R v b W l 6 Z W Q i I F Z h b H V l P S J s M S I g L z 4 8 L 1 N 0 Y W J s Z U V u d H J p Z X M + P C 9 J d G V t P j x J d G V t P j x J d G V t T G 9 j Y X R p b 2 4 + P E l 0 Z W 1 U e X B l P k Z v c m 1 1 b G E 8 L 0 l 0 Z W 1 U e X B l P j x J d G V t U G F 0 a D 5 T Z W N 0 a W 9 u M S 9 x c n l f Q W x s X 1 V T X 0 N v c m V f U H J v Z m l s Z X N f M z E w L 1 N v d X J j Z T w v S X R l b V B h d G g + P C 9 J d G V t T G 9 j Y X R p b 2 4 + P F N 0 Y W J s Z U V u d H J p Z X M g L z 4 8 L 0 l 0 Z W 0 + P E l 0 Z W 0 + P E l 0 Z W 1 M b 2 N h d G l v b j 4 8 S X R l b V R 5 c G U + R m 9 y b X V s Y T w v S X R l b V R 5 c G U + P E l 0 Z W 1 Q Y X R o P l N l Y 3 R p b 2 4 x L 3 F y e V 9 B b G x f V V N f Q 2 9 y Z V 9 Q c m 9 m a W x l c 1 8 z M T A v R H V w b G l j Y X R l Z C U y M E N v b H V t b j w v S X R l b V B h d G g + P C 9 J d G V t T G 9 j Y X R p b 2 4 + P F N 0 Y W J s Z U V u d H J p Z X M g L z 4 8 L 0 l 0 Z W 0 + P E l 0 Z W 0 + P E l 0 Z W 1 M b 2 N h d G l v b j 4 8 S X R l b V R 5 c G U + R m 9 y b X V s Y T w v S X R l b V R 5 c G U + P E l 0 Z W 1 Q Y X R o P l N l Y 3 R p b 2 4 x L 3 F y e V 9 B b G x f V V N f Q 2 9 y Z V 9 Q c m 9 m a W x l c 1 8 z M T A v U 3 B s a X Q l M j B D b 2 x 1 b W 4 l M j B i e S U y M E R l b G l t a X R l c j w v S X R l b V B h d G g + P C 9 J d G V t T G 9 j Y X R p b 2 4 + P F N 0 Y W J s Z U V u d H J p Z X M g L z 4 8 L 0 l 0 Z W 0 + P E l 0 Z W 0 + P E l 0 Z W 1 M b 2 N h d G l v b j 4 8 S X R l b V R 5 c G U + R m 9 y b X V s Y T w v S X R l b V R 5 c G U + P E l 0 Z W 1 Q Y X R o P l N l Y 3 R p b 2 4 x L 3 F y e V 9 B b G x f V V N f Q 2 9 y Z V 9 Q c m 9 m a W x l c 1 8 z M T A v Q 2 h h b m d l Z C U y M F R 5 c G U 8 L 0 l 0 Z W 1 Q Y X R o P j w v S X R l b U x v Y 2 F 0 a W 9 u P j x T d G F i b G V F b n R y a W V z I C 8 + P C 9 J d G V t P j x J d G V t P j x J d G V t T G 9 j Y X R p b 2 4 + P E l 0 Z W 1 U e X B l P k Z v c m 1 1 b G E 8 L 0 l 0 Z W 1 U e X B l P j x J d G V t U G F 0 a D 5 T Z W N 0 a W 9 u M S 9 x c n l f Q W x s X 1 V T X 0 N v c m V f U H J v Z m l s Z X N f M z E w L 1 J l b m F t Z W Q l M j B D b 2 x 1 b W 5 z P C 9 J d G V t U G F 0 a D 4 8 L 0 l 0 Z W 1 M b 2 N h d G l v b j 4 8 U 3 R h Y m x l R W 5 0 c m l l c y A v P j w v S X R l b T 4 8 S X R l b T 4 8 S X R l b U x v Y 2 F 0 a W 9 u P j x J d G V t V H l w Z T 5 G b 3 J t d W x h P C 9 J d G V t V H l w Z T 4 8 S X R l b V B h d G g + U 2 V j d G l v b j E v c X J 5 X 0 F s b F 9 V U 1 9 D b 3 J l X 1 B y b 2 Z p b G V z X z M x M C 9 S Z W 9 y Z G V y Z W Q l M j B D b 2 x 1 b W 5 z P C 9 J d G V t U G F 0 a D 4 8 L 0 l 0 Z W 1 M b 2 N h d G l v b j 4 8 U 3 R h Y m x l R W 5 0 c m l l c y A v P j w v S X R l b T 4 8 S X R l b T 4 8 S X R l b U x v Y 2 F 0 a W 9 u P j x J d G V t V H l w Z T 5 G b 3 J t d W x h P C 9 J d G V t V H l w Z T 4 8 S X R l b V B h d G g + U 2 V j d G l v b j E v c X J 5 X 0 F s b F 9 V U 1 9 D b 3 J l X 1 B y b 2 Z p b G V z X z M x M C 9 S Z W 5 h b W V k J T I w Q 2 9 s d W 1 u c z E 8 L 0 l 0 Z W 1 Q Y X R o P j w v S X R l b U x v Y 2 F 0 a W 9 u P j x T d G F i b G V F b n R y a W V z I C 8 + P C 9 J d G V t P j x J d G V t P j x J d G V t T G 9 j Y X R p b 2 4 + P E l 0 Z W 1 U e X B l P k Z v c m 1 1 b G E 8 L 0 l 0 Z W 1 U e X B l P j x J d G V t U G F 0 a D 5 T Z W N 0 a W 9 u M S 9 x c n l f Q W x s Z X J n S W 5 0 b 2 x l c m F u Y 2 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y M C 0 w M i 0 w N 1 Q x N z o y M z o y M i 4 y N D M y M D I x W i I g L z 4 8 R W 5 0 c n k g V H l w Z T 0 i U m V s Y X R p b 2 5 z a G l w S W 5 m b 0 N v b n R h a W 5 l c i I g V m F s d W U 9 I n N 7 J n F 1 b 3 Q 7 Y 2 9 s d W 1 u Q 2 9 1 b n Q m c X V v d D s 6 M z c s J n F 1 b 3 Q 7 a 2 V 5 Q 2 9 s d W 1 u T m F t Z X M m c X V v d D s 6 W 1 0 s J n F 1 b 3 Q 7 c X V l c n l S Z W x h d G l v b n N o a X B z J n F 1 b 3 Q 7 O l t d L C Z x d W 9 0 O 2 N v b H V t b k l k Z W 5 0 a X R p Z X M m c X V v d D s 6 W y Z x d W 9 0 O 1 N l Y 3 R p b 2 4 x L 3 F y e V 9 B b G x l c m d J b n R v b G V y Y W 5 j Z S 9 D a G F u Z 2 V k I F R 5 c G U u e 3 B h d G g t Q X R 0 c m l i d X R l X 3 Z h b H V l L D B 9 J n F 1 b 3 Q 7 L C Z x d W 9 0 O 1 N l Y 3 R p b 2 4 x L 3 F y e V 9 B b G x l c m d J b n R v b G V y Y W 5 j Z S 9 D a G F u Z 2 V k I F R 5 c G U u e 3 N o b 3 J 0 L U F 0 d H J p Y n V 0 Z V 9 2 Y W x 1 Z S w x f S Z x d W 9 0 O y w m c X V v d D t T Z W N 0 a W 9 u M S 9 x c n l f Q W x s Z X J n S W 5 0 b 2 x l c m F u Y 2 U v Q 2 h h b m d l Z C B U e X B l L n t k Z W Z p b m l 0 a W 9 u L U F 0 d H J p Y n V 0 Z V 9 2 Y W x 1 Z S w y f S Z x d W 9 0 O y w m c X V v d D t T Z W N 0 a W 9 u M S 9 x c n l f Q W x s Z X J n S W 5 0 b 2 x l c m F u Y 2 U v Q 2 h h b m d l Z C B U e X B l L n t j b 2 1 t Z W 5 0 L U F 0 d H J p Y n V 0 Z V 9 2 Y W x 1 Z S w z f S Z x d W 9 0 O y w m c X V v d D t T Z W N 0 a W 9 u M S 9 x c n l f Q W x s Z X J n S W 5 0 b 2 x l c m F u Y 2 U v Q 2 h h b m d l Z C B U e X B l L n t h b G l h c y 1 B d H R y a W J 1 d G V f d m F s d W U s N H 0 m c X V v d D s s J n F 1 b 3 Q 7 U 2 V j d G l v b j E v c X J 5 X 0 F s b G V y Z 0 l u d G 9 s Z X J h b m N l L 0 N o Y W 5 n Z W Q g V H l w Z S 5 7 b W l u L U F 0 d H J p Y n V 0 Z V 9 2 Y W x 1 Z S w 1 f S Z x d W 9 0 O y w m c X V v d D t T Z W N 0 a W 9 u M S 9 x c n l f Q W x s Z X J n S W 5 0 b 2 x l c m F u Y 2 U v Q 2 h h b m d l Z C B U e X B l L n t t Y X g t Q X R 0 c m l i d X R l X 3 Z h b H V l L D Z 9 J n F 1 b 3 Q 7 L C Z x d W 9 0 O 1 N l Y 3 R p b 2 4 x L 3 F y e V 9 B b G x l c m d J b n R v b G V y Y W 5 j Z S 9 D a G F u Z 2 V k I F R 5 c G U u e 2 J h c 2 U t c G F 0 a C 1 B d H R y a W J 1 d G V f d m F s d W U s N 3 0 m c X V v d D s s J n F 1 b 3 Q 7 U 2 V j d G l v b j E v c X J 5 X 0 F s b G V y Z 0 l u d G 9 s Z X J h b m N l L 0 N o Y W 5 n Z W Q g V H l w Z S 5 7 Y m F z Z S 1 t a W 4 t Q X R 0 c m l i d X R l X 3 Z h b H V l L D h 9 J n F 1 b 3 Q 7 L C Z x d W 9 0 O 1 N l Y 3 R p b 2 4 x L 3 F y e V 9 B b G x l c m d J b n R v b G V y Y W 5 j Z S 9 D a G F u Z 2 V k I F R 5 c G U u e 2 J h c 2 U t b W F 4 L U F 0 d H J p Y n V 0 Z V 9 2 Y W x 1 Z S w 5 f S Z x d W 9 0 O y w m c X V v d D t T Z W N 0 a W 9 u M S 9 x c n l f Q W x s Z X J n S W 5 0 b 2 x l c m F u Y 2 U v Q 2 h h b m d l Z C B U e X B l L n t j b 2 5 z d H J h a W 5 0 L W t l e S 1 B d H R y a W J 1 d G V f d m F s d W U s M T B 9 J n F 1 b 3 Q 7 L C Z x d W 9 0 O 1 N l Y 3 R p b 2 4 x L 3 F y e V 9 B b G x l c m d J b n R v b G V y Y W 5 j Z S 9 D a G F u Z 2 V k I F R 5 c G U u e 2 N v b n N 0 c m F p b n Q t c 2 V 2 Z X J p d H k t Q X R 0 c m l i d X R l X 3 Z h b H V l L D E x f S Z x d W 9 0 O y w m c X V v d D t T Z W N 0 a W 9 u M S 9 x c n l f Q W x s Z X J n S W 5 0 b 2 x l c m F u Y 2 U v Q 2 h h b m d l Z C B U e X B l L n t j b 2 5 z d H J h a W 5 0 L W h 1 b W F u L U F 0 d H J p Y n V 0 Z V 9 2 Y W x 1 Z S w x M n 0 m c X V v d D s s J n F 1 b 3 Q 7 U 2 V j d G l v b j E v c X J 5 X 0 F s b G V y Z 0 l u d G 9 s Z X J h b m N l L 0 N o Y W 5 n Z W Q g V H l w Z S 5 7 Y 2 9 u c 3 R y Y W l u d C 1 l e H B y Z X N z a W 9 u L U F 0 d H J p Y n V 0 Z V 9 2 Y W x 1 Z S w x M 3 0 m c X V v d D s s J n F 1 b 3 Q 7 U 2 V j d G l v b j E v c X J 5 X 0 F s b G V y Z 0 l u d G 9 s Z X J h b m N l L 0 N o Y W 5 n Z W Q g V H l w Z S 5 7 Y 2 9 u c 3 R y Y W l u d C 1 4 c G F 0 a C 1 B d H R y a W J 1 d G V f d m F s d W U s M T R 9 J n F 1 b 3 Q 7 L C Z x d W 9 0 O 1 N l Y 3 R p b 2 4 x L 3 F y e V 9 B b G x l c m d J b n R v b G V y Y W 5 j Z S 9 D a G F u Z 2 V k I F R 5 c G U u e 2 N v b n N 0 c m F p b n Q t c 2 9 1 c m N l L U F 0 d H J p Y n V 0 Z V 9 2 Y W x 1 Z S w x N X 0 m c X V v d D s s J n F 1 b 3 Q 7 U 2 V j d G l v b j E v c X J 5 X 0 F s b G V y Z 0 l u d G 9 s Z X J h b m N l L 0 N o Y W 5 n Z W Q g V H l w Z S 5 7 Y 2 9 u c 3 R y Y W l u d C 1 l e H R l b n N p b 2 4 t d m F s d W V C b 2 9 s Z W F u L U F 0 d H J p Y n V 0 Z V 9 2 Y W x 1 Z S w x N n 0 m c X V v d D s s J n F 1 b 3 Q 7 U 2 V j d G l v b j E v c X J 5 X 0 F s b G V y Z 0 l u d G 9 s Z X J h b m N l L 0 N o Y W 5 n Z W Q g V H l w Z S 5 7 Y 2 9 u c 3 R y Y W l u d C 1 l e H R l b n N p b 2 4 t Q X R 0 c m l i d X R l X 3 V y b C w x N 3 0 m c X V v d D s s J n F 1 b 3 Q 7 U 2 V j d G l v b j E v c X J 5 X 0 F s b G V y Z 0 l u d G 9 s Z X J h b m N l L 0 N o Y W 5 n Z W Q g V H l w Z S 5 7 Y 2 9 u c 3 R y Y W l u d C 1 l e H R l b n N p b 2 4 t d m F s d W V N Y X J r Z G 9 3 b i 1 B d H R y a W J 1 d G V f d m F s d W U s M T h 9 J n F 1 b 3 Q 7 L C Z x d W 9 0 O 1 N l Y 3 R p b 2 4 x L 3 F y e V 9 B b G x l c m d J b n R v b G V y Y W 5 j Z S 9 D a G F u Z 2 V k I F R 5 c G U u e 2 1 1 c 3 R T d X B w b 3 J 0 L U F 0 d H J p Y n V 0 Z V 9 2 Y W x 1 Z S w x O X 0 m c X V v d D s s J n F 1 b 3 Q 7 U 2 V j d G l v b j E v c X J 5 X 0 F s b G V y Z 0 l u d G 9 s Z X J h b m N l L 0 N o Y W 5 n Z W Q g V H l w Z S 5 7 a X N N b 2 R p Z m l l c i 1 B d H R y a W J 1 d G V f d m F s d W U s M j B 9 J n F 1 b 3 Q 7 L C Z x d W 9 0 O 1 N l Y 3 R p b 2 4 x L 3 F y e V 9 B b G x l c m d J b n R v b G V y Y W 5 j Z S 9 D a G F u Z 2 V k I F R 5 c G U u e 2 l z U 3 V t b W F y e S 1 B d H R y a W J 1 d G V f d m F s d W U s M j F 9 J n F 1 b 3 Q 7 L C Z x d W 9 0 O 1 N l Y 3 R p b 2 4 x L 3 F y e V 9 B b G x l c m d J b n R v b G V y Y W 5 j Z S 9 D a G F u Z 2 V k I F R 5 c G U u e 2 1 h c H B p b m c t a W R l b n R p d H k t Q X R 0 c m l i d X R l X 3 Z h b H V l L D I y f S Z x d W 9 0 O y w m c X V v d D t T Z W N 0 a W 9 u M S 9 x c n l f Q W x s Z X J n S W 5 0 b 2 x l c m F u Y 2 U v Q 2 h h b m d l Z C B U e X B l L n t t Y X B w a W 5 n L W 1 h c C 1 B d H R y a W J 1 d G V f d m F s d W U s M j N 9 J n F 1 b 3 Q 7 L C Z x d W 9 0 O 1 N l Y 3 R p b 2 4 x L 3 F y e V 9 B b G x l c m d J b n R v b G V y Y W 5 j Z S 9 D a G F u Z 2 V k I F R 5 c G U u e 0 F 0 d H J p Y n V 0 Z V 9 p Z C w y N H 0 m c X V v d D s s J n F 1 b 3 Q 7 U 2 V j d G l v b j E v c X J 5 X 0 F s b G V y Z 0 l u d G 9 s Z X J h b m N l L 0 N o Y W 5 n Z W Q g V H l w Z S 5 7 d H l w Z S 1 j b 2 R l L U F 0 d H J p Y n V 0 Z V 9 2 Y W x 1 Z S w y N X 0 m c X V v d D s s J n F 1 b 3 Q 7 U 2 V j d G l v b j E v c X J 5 X 0 F s b G V y Z 0 l u d G 9 s Z X J h b m N l L 0 N o Y W 5 n Z W Q g V H l w Z S 5 7 a X N N b 2 R p Z m l l c l J l Y X N v b i 1 B d H R y a W J 1 d G V f d m F s d W U s M j Z 9 J n F 1 b 3 Q 7 L C Z x d W 9 0 O 1 N l Y 3 R p b 2 4 x L 3 F y e V 9 B b G x l c m d J b n R v b G V y Y W 5 j Z S 9 D a G F u Z 2 V k I F R 5 c G U u e 2 J p b m R p b m c t Z X h 0 Z W 5 z a W 9 u L X Z h b H V l Q 2 F u b 2 5 p Y 2 F s L U F 0 d H J p Y n V 0 Z V 9 2 Y W x 1 Z S w y N 3 0 m c X V v d D s s J n F 1 b 3 Q 7 U 2 V j d G l v b j E v c X J 5 X 0 F s b G V y Z 0 l u d G 9 s Z X J h b m N l L 0 N o Y W 5 n Z W Q g V H l w Z S 5 7 Y m l u Z G l u Z y 1 l e H R l b n N p b 2 4 t Q X R 0 c m l i d X R l X 3 V y b C w y O H 0 m c X V v d D s s J n F 1 b 3 Q 7 U 2 V j d G l v b j E v c X J 5 X 0 F s b G V y Z 0 l u d G 9 s Z X J h b m N l L 0 N o Y W 5 n Z W Q g V H l w Z S 5 7 Y m l u Z G l u Z y 1 l e H R l b n N p b 2 4 t d m F s d W V T d H J p b m c t Q X R 0 c m l i d X R l X 3 Z h b H V l L D I 5 f S Z x d W 9 0 O y w m c X V v d D t T Z W N 0 a W 9 u M S 9 x c n l f Q W x s Z X J n S W 5 0 b 2 x l c m F u Y 2 U v Q 2 h h b m d l Z C B U e X B l L n t i a W 5 k a W 5 n L W V 4 d G V u c 2 l v b i 1 2 Y W x 1 Z U J v b 2 x l Y W 4 t Q X R 0 c m l i d X R l X 3 Z h b H V l L D M w f S Z x d W 9 0 O y w m c X V v d D t T Z W N 0 a W 9 u M S 9 x c n l f Q W x s Z X J n S W 5 0 b 2 x l c m F u Y 2 U v Q 2 h h b m d l Z C B U e X B l L n t i a W 5 k a W 5 n L X N 0 c m V u Z 3 R o L U F 0 d H J p Y n V 0 Z V 9 2 Y W x 1 Z S w z M X 0 m c X V v d D s s J n F 1 b 3 Q 7 U 2 V j d G l v b j E v c X J 5 X 0 F s b G V y Z 0 l u d G 9 s Z X J h b m N l L 0 N o Y W 5 n Z W Q g V H l w Z S 5 7 Y m l u Z G l u Z y 1 k Z X N j c m l w d G l v b i 1 B d H R y a W J 1 d G V f d m F s d W U s M z J 9 J n F 1 b 3 Q 7 L C Z x d W 9 0 O 1 N l Y 3 R p b 2 4 x L 3 F y e V 9 B b G x l c m d J b n R v b G V y Y W 5 j Z S 9 D a G F u Z 2 V k I F R 5 c G U u e 2 J p b m R p b m c t d m F s d W V T Z X Q t Q X R 0 c m l i d X R l X 3 Z h b H V l L D M z f S Z x d W 9 0 O y w m c X V v d D t T Z W N 0 a W 9 u M S 9 x c n l f Q W x s Z X J n S W 5 0 b 2 x l c m F u Y 2 U v Q 2 h h b m d l Z C B U e X B l L n t y Z X F 1 a X J l b W V u d H M t Q X R 0 c m l i d X R l X 3 Z h b H V l L D M 0 f S Z x d W 9 0 O y w m c X V v d D t T Z W N 0 a W 9 u M S 9 x c n l f Q W x s Z X J n S W 5 0 b 2 x l c m F u Y 2 U v Q 2 h h b m d l Z C B U e X B l L n t j b 2 5 k a X R p b 2 4 t Q X R 0 c m l i d X R l X 3 Z h b H V l L D M 1 f S Z x d W 9 0 O y w m c X V v d D t T Z W N 0 a W 9 u M S 9 x c n l f Q W x s Z X J n S W 5 0 b 2 x l c m F u Y 2 U v Q 2 h h b m d l Z C B U e X B l L n t y Z X B y Z X N l b n R h d G l v b i 1 B d H R y a W J 1 d G V f d m F s d W U s M z Z 9 J n F 1 b 3 Q 7 X S w m c X V v d D t D b 2 x 1 b W 5 D b 3 V u d C Z x d W 9 0 O z o z N y w m c X V v d D t L Z X l D b 2 x 1 b W 5 O Y W 1 l c y Z x d W 9 0 O z p b X S w m c X V v d D t D b 2 x 1 b W 5 J Z G V u d G l 0 a W V z J n F 1 b 3 Q 7 O l s m c X V v d D t T Z W N 0 a W 9 u M S 9 x c n l f Q W x s Z X J n S W 5 0 b 2 x l c m F u Y 2 U v Q 2 h h b m d l Z C B U e X B l L n t w Y X R o L U F 0 d H J p Y n V 0 Z V 9 2 Y W x 1 Z S w w f S Z x d W 9 0 O y w m c X V v d D t T Z W N 0 a W 9 u M S 9 x c n l f Q W x s Z X J n S W 5 0 b 2 x l c m F u Y 2 U v Q 2 h h b m d l Z C B U e X B l L n t z a G 9 y d C 1 B d H R y a W J 1 d G V f d m F s d W U s M X 0 m c X V v d D s s J n F 1 b 3 Q 7 U 2 V j d G l v b j E v c X J 5 X 0 F s b G V y Z 0 l u d G 9 s Z X J h b m N l L 0 N o Y W 5 n Z W Q g V H l w Z S 5 7 Z G V m a W 5 p d G l v b i 1 B d H R y a W J 1 d G V f d m F s d W U s M n 0 m c X V v d D s s J n F 1 b 3 Q 7 U 2 V j d G l v b j E v c X J 5 X 0 F s b G V y Z 0 l u d G 9 s Z X J h b m N l L 0 N o Y W 5 n Z W Q g V H l w Z S 5 7 Y 2 9 t b W V u d C 1 B d H R y a W J 1 d G V f d m F s d W U s M 3 0 m c X V v d D s s J n F 1 b 3 Q 7 U 2 V j d G l v b j E v c X J 5 X 0 F s b G V y Z 0 l u d G 9 s Z X J h b m N l L 0 N o Y W 5 n Z W Q g V H l w Z S 5 7 Y W x p Y X M t Q X R 0 c m l i d X R l X 3 Z h b H V l L D R 9 J n F 1 b 3 Q 7 L C Z x d W 9 0 O 1 N l Y 3 R p b 2 4 x L 3 F y e V 9 B b G x l c m d J b n R v b G V y Y W 5 j Z S 9 D a G F u Z 2 V k I F R 5 c G U u e 2 1 p b i 1 B d H R y a W J 1 d G V f d m F s d W U s N X 0 m c X V v d D s s J n F 1 b 3 Q 7 U 2 V j d G l v b j E v c X J 5 X 0 F s b G V y Z 0 l u d G 9 s Z X J h b m N l L 0 N o Y W 5 n Z W Q g V H l w Z S 5 7 b W F 4 L U F 0 d H J p Y n V 0 Z V 9 2 Y W x 1 Z S w 2 f S Z x d W 9 0 O y w m c X V v d D t T Z W N 0 a W 9 u M S 9 x c n l f Q W x s Z X J n S W 5 0 b 2 x l c m F u Y 2 U v Q 2 h h b m d l Z C B U e X B l L n t i Y X N l L X B h d G g t Q X R 0 c m l i d X R l X 3 Z h b H V l L D d 9 J n F 1 b 3 Q 7 L C Z x d W 9 0 O 1 N l Y 3 R p b 2 4 x L 3 F y e V 9 B b G x l c m d J b n R v b G V y Y W 5 j Z S 9 D a G F u Z 2 V k I F R 5 c G U u e 2 J h c 2 U t b W l u L U F 0 d H J p Y n V 0 Z V 9 2 Y W x 1 Z S w 4 f S Z x d W 9 0 O y w m c X V v d D t T Z W N 0 a W 9 u M S 9 x c n l f Q W x s Z X J n S W 5 0 b 2 x l c m F u Y 2 U v Q 2 h h b m d l Z C B U e X B l L n t i Y X N l L W 1 h e C 1 B d H R y a W J 1 d G V f d m F s d W U s O X 0 m c X V v d D s s J n F 1 b 3 Q 7 U 2 V j d G l v b j E v c X J 5 X 0 F s b G V y Z 0 l u d G 9 s Z X J h b m N l L 0 N o Y W 5 n Z W Q g V H l w Z S 5 7 Y 2 9 u c 3 R y Y W l u d C 1 r Z X k t Q X R 0 c m l i d X R l X 3 Z h b H V l L D E w f S Z x d W 9 0 O y w m c X V v d D t T Z W N 0 a W 9 u M S 9 x c n l f Q W x s Z X J n S W 5 0 b 2 x l c m F u Y 2 U v Q 2 h h b m d l Z C B U e X B l L n t j b 2 5 z d H J h a W 5 0 L X N l d m V y a X R 5 L U F 0 d H J p Y n V 0 Z V 9 2 Y W x 1 Z S w x M X 0 m c X V v d D s s J n F 1 b 3 Q 7 U 2 V j d G l v b j E v c X J 5 X 0 F s b G V y Z 0 l u d G 9 s Z X J h b m N l L 0 N o Y W 5 n Z W Q g V H l w Z S 5 7 Y 2 9 u c 3 R y Y W l u d C 1 o d W 1 h b i 1 B d H R y a W J 1 d G V f d m F s d W U s M T J 9 J n F 1 b 3 Q 7 L C Z x d W 9 0 O 1 N l Y 3 R p b 2 4 x L 3 F y e V 9 B b G x l c m d J b n R v b G V y Y W 5 j Z S 9 D a G F u Z 2 V k I F R 5 c G U u e 2 N v b n N 0 c m F p b n Q t Z X h w c m V z c 2 l v b i 1 B d H R y a W J 1 d G V f d m F s d W U s M T N 9 J n F 1 b 3 Q 7 L C Z x d W 9 0 O 1 N l Y 3 R p b 2 4 x L 3 F y e V 9 B b G x l c m d J b n R v b G V y Y W 5 j Z S 9 D a G F u Z 2 V k I F R 5 c G U u e 2 N v b n N 0 c m F p b n Q t e H B h d G g t Q X R 0 c m l i d X R l X 3 Z h b H V l L D E 0 f S Z x d W 9 0 O y w m c X V v d D t T Z W N 0 a W 9 u M S 9 x c n l f Q W x s Z X J n S W 5 0 b 2 x l c m F u Y 2 U v Q 2 h h b m d l Z C B U e X B l L n t j b 2 5 z d H J h a W 5 0 L X N v d X J j Z S 1 B d H R y a W J 1 d G V f d m F s d W U s M T V 9 J n F 1 b 3 Q 7 L C Z x d W 9 0 O 1 N l Y 3 R p b 2 4 x L 3 F y e V 9 B b G x l c m d J b n R v b G V y Y W 5 j Z S 9 D a G F u Z 2 V k I F R 5 c G U u e 2 N v b n N 0 c m F p b n Q t Z X h 0 Z W 5 z a W 9 u L X Z h b H V l Q m 9 v b G V h b i 1 B d H R y a W J 1 d G V f d m F s d W U s M T Z 9 J n F 1 b 3 Q 7 L C Z x d W 9 0 O 1 N l Y 3 R p b 2 4 x L 3 F y e V 9 B b G x l c m d J b n R v b G V y Y W 5 j Z S 9 D a G F u Z 2 V k I F R 5 c G U u e 2 N v b n N 0 c m F p b n Q t Z X h 0 Z W 5 z a W 9 u L U F 0 d H J p Y n V 0 Z V 9 1 c m w s M T d 9 J n F 1 b 3 Q 7 L C Z x d W 9 0 O 1 N l Y 3 R p b 2 4 x L 3 F y e V 9 B b G x l c m d J b n R v b G V y Y W 5 j Z S 9 D a G F u Z 2 V k I F R 5 c G U u e 2 N v b n N 0 c m F p b n Q t Z X h 0 Z W 5 z a W 9 u L X Z h b H V l T W F y a 2 R v d 2 4 t Q X R 0 c m l i d X R l X 3 Z h b H V l L D E 4 f S Z x d W 9 0 O y w m c X V v d D t T Z W N 0 a W 9 u M S 9 x c n l f Q W x s Z X J n S W 5 0 b 2 x l c m F u Y 2 U v Q 2 h h b m d l Z C B U e X B l L n t t d X N 0 U 3 V w c G 9 y d C 1 B d H R y a W J 1 d G V f d m F s d W U s M T l 9 J n F 1 b 3 Q 7 L C Z x d W 9 0 O 1 N l Y 3 R p b 2 4 x L 3 F y e V 9 B b G x l c m d J b n R v b G V y Y W 5 j Z S 9 D a G F u Z 2 V k I F R 5 c G U u e 2 l z T W 9 k a W Z p Z X I t Q X R 0 c m l i d X R l X 3 Z h b H V l L D I w f S Z x d W 9 0 O y w m c X V v d D t T Z W N 0 a W 9 u M S 9 x c n l f Q W x s Z X J n S W 5 0 b 2 x l c m F u Y 2 U v Q 2 h h b m d l Z C B U e X B l L n t p c 1 N 1 b W 1 h c n k t Q X R 0 c m l i d X R l X 3 Z h b H V l L D I x f S Z x d W 9 0 O y w m c X V v d D t T Z W N 0 a W 9 u M S 9 x c n l f Q W x s Z X J n S W 5 0 b 2 x l c m F u Y 2 U v Q 2 h h b m d l Z C B U e X B l L n t t Y X B w a W 5 n L W l k Z W 5 0 a X R 5 L U F 0 d H J p Y n V 0 Z V 9 2 Y W x 1 Z S w y M n 0 m c X V v d D s s J n F 1 b 3 Q 7 U 2 V j d G l v b j E v c X J 5 X 0 F s b G V y Z 0 l u d G 9 s Z X J h b m N l L 0 N o Y W 5 n Z W Q g V H l w Z S 5 7 b W F w c G l u Z y 1 t Y X A t Q X R 0 c m l i d X R l X 3 Z h b H V l L D I z f S Z x d W 9 0 O y w m c X V v d D t T Z W N 0 a W 9 u M S 9 x c n l f Q W x s Z X J n S W 5 0 b 2 x l c m F u Y 2 U v Q 2 h h b m d l Z C B U e X B l L n t B d H R y a W J 1 d G V f a W Q s M j R 9 J n F 1 b 3 Q 7 L C Z x d W 9 0 O 1 N l Y 3 R p b 2 4 x L 3 F y e V 9 B b G x l c m d J b n R v b G V y Y W 5 j Z S 9 D a G F u Z 2 V k I F R 5 c G U u e 3 R 5 c G U t Y 2 9 k Z S 1 B d H R y a W J 1 d G V f d m F s d W U s M j V 9 J n F 1 b 3 Q 7 L C Z x d W 9 0 O 1 N l Y 3 R p b 2 4 x L 3 F y e V 9 B b G x l c m d J b n R v b G V y Y W 5 j Z S 9 D a G F u Z 2 V k I F R 5 c G U u e 2 l z T W 9 k a W Z p Z X J S Z W F z b 2 4 t Q X R 0 c m l i d X R l X 3 Z h b H V l L D I 2 f S Z x d W 9 0 O y w m c X V v d D t T Z W N 0 a W 9 u M S 9 x c n l f Q W x s Z X J n S W 5 0 b 2 x l c m F u Y 2 U v Q 2 h h b m d l Z C B U e X B l L n t i a W 5 k a W 5 n L W V 4 d G V u c 2 l v b i 1 2 Y W x 1 Z U N h b m 9 u a W N h b C 1 B d H R y a W J 1 d G V f d m F s d W U s M j d 9 J n F 1 b 3 Q 7 L C Z x d W 9 0 O 1 N l Y 3 R p b 2 4 x L 3 F y e V 9 B b G x l c m d J b n R v b G V y Y W 5 j Z S 9 D a G F u Z 2 V k I F R 5 c G U u e 2 J p b m R p b m c t Z X h 0 Z W 5 z a W 9 u L U F 0 d H J p Y n V 0 Z V 9 1 c m w s M j h 9 J n F 1 b 3 Q 7 L C Z x d W 9 0 O 1 N l Y 3 R p b 2 4 x L 3 F y e V 9 B b G x l c m d J b n R v b G V y Y W 5 j Z S 9 D a G F u Z 2 V k I F R 5 c G U u e 2 J p b m R p b m c t Z X h 0 Z W 5 z a W 9 u L X Z h b H V l U 3 R y a W 5 n L U F 0 d H J p Y n V 0 Z V 9 2 Y W x 1 Z S w y O X 0 m c X V v d D s s J n F 1 b 3 Q 7 U 2 V j d G l v b j E v c X J 5 X 0 F s b G V y Z 0 l u d G 9 s Z X J h b m N l L 0 N o Y W 5 n Z W Q g V H l w Z S 5 7 Y m l u Z G l u Z y 1 l e H R l b n N p b 2 4 t d m F s d W V C b 2 9 s Z W F u L U F 0 d H J p Y n V 0 Z V 9 2 Y W x 1 Z S w z M H 0 m c X V v d D s s J n F 1 b 3 Q 7 U 2 V j d G l v b j E v c X J 5 X 0 F s b G V y Z 0 l u d G 9 s Z X J h b m N l L 0 N o Y W 5 n Z W Q g V H l w Z S 5 7 Y m l u Z G l u Z y 1 z d H J l b m d 0 a C 1 B d H R y a W J 1 d G V f d m F s d W U s M z F 9 J n F 1 b 3 Q 7 L C Z x d W 9 0 O 1 N l Y 3 R p b 2 4 x L 3 F y e V 9 B b G x l c m d J b n R v b G V y Y W 5 j Z S 9 D a G F u Z 2 V k I F R 5 c G U u e 2 J p b m R p b m c t Z G V z Y 3 J p c H R p b 2 4 t Q X R 0 c m l i d X R l X 3 Z h b H V l L D M y f S Z x d W 9 0 O y w m c X V v d D t T Z W N 0 a W 9 u M S 9 x c n l f Q W x s Z X J n S W 5 0 b 2 x l c m F u Y 2 U v Q 2 h h b m d l Z C B U e X B l L n t i a W 5 k a W 5 n L X Z h b H V l U 2 V 0 L U F 0 d H J p Y n V 0 Z V 9 2 Y W x 1 Z S w z M 3 0 m c X V v d D s s J n F 1 b 3 Q 7 U 2 V j d G l v b j E v c X J 5 X 0 F s b G V y Z 0 l u d G 9 s Z X J h b m N l L 0 N o Y W 5 n Z W Q g V H l w Z S 5 7 c m V x d W l y Z W 1 l b n R z L U F 0 d H J p Y n V 0 Z V 9 2 Y W x 1 Z S w z N H 0 m c X V v d D s s J n F 1 b 3 Q 7 U 2 V j d G l v b j E v c X J 5 X 0 F s b G V y Z 0 l u d G 9 s Z X J h b m N l L 0 N o Y W 5 n Z W Q g V H l w Z S 5 7 Y 2 9 u Z G l 0 a W 9 u L U F 0 d H J p Y n V 0 Z V 9 2 Y W x 1 Z S w z N X 0 m c X V v d D s s J n F 1 b 3 Q 7 U 2 V j d G l v b j E v c X J 5 X 0 F s b G V y Z 0 l u d G 9 s Z X J h b m N l L 0 N o Y W 5 n Z W Q g V H l w Z S 5 7 c m V w c m V z Z W 5 0 Y X R p b 2 4 t Q X R 0 c m l i d X R l X 3 Z h b H V l L D M 2 f S Z x d W 9 0 O 1 0 s J n F 1 b 3 Q 7 U m V s Y X R p b 2 5 z a G l w S W 5 m b y Z x d W 9 0 O z p b X X 0 i I C 8 + P C 9 T d G F i b G V F b n R y a W V z P j w v S X R l b T 4 8 S X R l b T 4 8 S X R l b U x v Y 2 F 0 a W 9 u P j x J d G V t V H l w Z T 5 G b 3 J t d W x h P C 9 J d G V t V H l w Z T 4 8 S X R l b V B h d G g + U 2 V j d G l v b j E v c X J 5 X 0 F s b G V y Z 0 l u d G 9 s Z X J h b m N l J T I w K D M p L 1 N v d X J j Z T w v S X R l b V B h d G g + P C 9 J d G V t T G 9 j Y X R p b 2 4 + P F N 0 Y W J s Z U V u d H J p Z X M g L z 4 8 L 0 l 0 Z W 0 + P E l 0 Z W 0 + P E l 0 Z W 1 M b 2 N h d G l v b j 4 8 S X R l b V R 5 c G U + R m 9 y b X V s Y T w v S X R l b V R 5 c G U + P E l 0 Z W 1 Q Y X R o P l N l Y 3 R p b 2 4 x L 3 F y e V 9 B b G x l c m d J b n R v b G V y Y W 5 j Z S U y M C g z K S 9 D a G F u Z 2 V k J T I w V H l w Z T w v S X R l b V B h d G g + P C 9 J d G V t T G 9 j Y X R p b 2 4 + P F N 0 Y W J s Z U V u d H J p Z X M g L z 4 8 L 0 l 0 Z W 0 + P E l 0 Z W 0 + P E l 0 Z W 1 M b 2 N h d G l v b j 4 8 S X R l b V R 5 c G U + R m 9 y b X V s Y T w v S X R l b V R 5 c G U + P E l 0 Z W 1 Q Y X R o P l N l Y 3 R p b 2 4 x L 3 F y e V 9 B b G x l c m d J b n R v b G V y Y W 5 j Z S U y M C g z K S 9 B Z G R l Z C U y M E l u Z G V 4 P C 9 J d G V t U G F 0 a D 4 8 L 0 l 0 Z W 1 M b 2 N h d G l v b j 4 8 U 3 R h Y m x l R W 5 0 c m l l c y A v P j w v S X R l b T 4 8 S X R l b T 4 8 S X R l b U x v Y 2 F 0 a W 9 u P j x J d G V t V H l w Z T 5 G b 3 J t d W x h P C 9 J d G V t V H l w Z T 4 8 S X R l b V B h d G g + U 2 V j d G l v b j E v c X J 5 X 0 F s b G V y Z 0 l u d G 9 s Z X J h b m N l J T I w K D M p L 1 J l b m F t Z W Q l M j B D b 2 x 1 b W 5 z P C 9 J d G V t U G F 0 a D 4 8 L 0 l 0 Z W 1 M b 2 N h d G l v b j 4 8 U 3 R h Y m x l R W 5 0 c m l l c y A v P j w v S X R l b T 4 8 S X R l b T 4 8 S X R l b U x v Y 2 F 0 a W 9 u P j x J d G V t V H l w Z T 5 G b 3 J t d W x h P C 9 J d G V t V H l w Z T 4 8 S X R l b V B h d G g + U 2 V j d G l v b j E v c X J 5 X 0 N h c m V Q b G F 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I u N D A 0 N z Y z O V o i I C 8 + P E V u d H J 5 I F R 5 c G U 9 I l J l b G F 0 a W 9 u c 2 h p c E l u Z m 9 D b 2 5 0 Y W l u Z X I i I F Z h b H V l P S J z e y Z x d W 9 0 O 2 N v b H V t b k N v d W 5 0 J n F 1 b 3 Q 7 O j Q 5 L C Z x d W 9 0 O 2 t l e U N v b H V t b k 5 h b W V z J n F 1 b 3 Q 7 O l t d L C Z x d W 9 0 O 3 F 1 Z X J 5 U m V s Y X R p b 2 5 z a G l w c y Z x d W 9 0 O z p b X S w m c X V v d D t j b 2 x 1 b W 5 J Z G V u d G l 0 a W V z J n F 1 b 3 Q 7 O l s m c X V v d D t T Z W N 0 a W 9 u M S 9 x c n l f Q 2 F y Z V B s Y W 4 v Q 2 h h b m d l Z C B U e X B l L n t w Y X R o L U F 0 d H J p Y n V 0 Z V 9 2 Y W x 1 Z S w w f S Z x d W 9 0 O y w m c X V v d D t T Z W N 0 a W 9 u M S 9 x c n l f Q 2 F y Z V B s Y W 4 v Q 2 h h b m d l Z C B U e X B l L n t z a G 9 y d C 1 B d H R y a W J 1 d G V f d m F s d W U s M X 0 m c X V v d D s s J n F 1 b 3 Q 7 U 2 V j d G l v b j E v c X J 5 X 0 N h c m V Q b G F u L 0 N o Y W 5 n Z W Q g V H l w Z S 5 7 Z G V m a W 5 p d G l v b i 1 B d H R y a W J 1 d G V f d m F s d W U s M n 0 m c X V v d D s s J n F 1 b 3 Q 7 U 2 V j d G l v b j E v c X J 5 X 0 N h c m V Q b G F u L 0 N o Y W 5 n Z W Q g V H l w Z S 5 7 Y W x p Y X M t Q X R 0 c m l i d X R l X 3 Z h b H V l L D N 9 J n F 1 b 3 Q 7 L C Z x d W 9 0 O 1 N l Y 3 R p b 2 4 x L 3 F y e V 9 D Y X J l U G x h b i 9 D a G F u Z 2 V k I F R 5 c G U u e 2 1 p b i 1 B d H R y a W J 1 d G V f d m F s d W U s N H 0 m c X V v d D s s J n F 1 b 3 Q 7 U 2 V j d G l v b j E v c X J 5 X 0 N h c m V Q b G F u L 0 N o Y W 5 n Z W Q g V H l w Z S 5 7 b W F 4 L U F 0 d H J p Y n V 0 Z V 9 2 Y W x 1 Z S w 1 f S Z x d W 9 0 O y w m c X V v d D t T Z W N 0 a W 9 u M S 9 x c n l f Q 2 F y Z V B s Y W 4 v Q 2 h h b m d l Z C B U e X B l L n t i Y X N l L X B h d G g t Q X R 0 c m l i d X R l X 3 Z h b H V l L D Z 9 J n F 1 b 3 Q 7 L C Z x d W 9 0 O 1 N l Y 3 R p b 2 4 x L 3 F y e V 9 D Y X J l U G x h b i 9 D a G F u Z 2 V k I F R 5 c G U u e 2 J h c 2 U t b W l u L U F 0 d H J p Y n V 0 Z V 9 2 Y W x 1 Z S w 3 f S Z x d W 9 0 O y w m c X V v d D t T Z W N 0 a W 9 u M S 9 x c n l f Q 2 F y Z V B s Y W 4 v Q 2 h h b m d l Z C B U e X B l L n t i Y X N l L W 1 h e C 1 B d H R y a W J 1 d G V f d m F s d W U s O H 0 m c X V v d D s s J n F 1 b 3 Q 7 U 2 V j d G l v b j E v c X J 5 X 0 N h c m V Q b G F u L 0 N o Y W 5 n Z W Q g V H l w Z S 5 7 Y 2 9 u c 3 R y Y W l u d C 1 r Z X k t Q X R 0 c m l i d X R l X 3 Z h b H V l L D l 9 J n F 1 b 3 Q 7 L C Z x d W 9 0 O 1 N l Y 3 R p b 2 4 x L 3 F y e V 9 D Y X J l U G x h b i 9 D a G F u Z 2 V k I F R 5 c G U u e 2 N v b n N 0 c m F p b n Q t c 2 V 2 Z X J p d H k t Q X R 0 c m l i d X R l X 3 Z h b H V l L D E w f S Z x d W 9 0 O y w m c X V v d D t T Z W N 0 a W 9 u M S 9 x c n l f Q 2 F y Z V B s Y W 4 v Q 2 h h b m d l Z C B U e X B l L n t j b 2 5 z d H J h a W 5 0 L W h 1 b W F u L U F 0 d H J p Y n V 0 Z V 9 2 Y W x 1 Z S w x M X 0 m c X V v d D s s J n F 1 b 3 Q 7 U 2 V j d G l v b j E v c X J 5 X 0 N h c m V Q b G F u L 0 N o Y W 5 n Z W Q g V H l w Z S 5 7 Y 2 9 u c 3 R y Y W l u d C 1 l e H B y Z X N z a W 9 u L U F 0 d H J p Y n V 0 Z V 9 2 Y W x 1 Z S w x M n 0 m c X V v d D s s J n F 1 b 3 Q 7 U 2 V j d G l v b j E v c X J 5 X 0 N h c m V Q b G F u L 0 N o Y W 5 n Z W Q g V H l w Z S 5 7 Y 2 9 u c 3 R y Y W l u d C 1 4 c G F 0 a C 1 B d H R y a W J 1 d G V f d m F s d W U s M T N 9 J n F 1 b 3 Q 7 L C Z x d W 9 0 O 1 N l Y 3 R p b 2 4 x L 3 F y e V 9 D Y X J l U G x h b i 9 D a G F u Z 2 V k I F R 5 c G U u e 2 N v b n N 0 c m F p b n Q t c 2 9 1 c m N l L U F 0 d H J p Y n V 0 Z V 9 2 Y W x 1 Z S w x N H 0 m c X V v d D s s J n F 1 b 3 Q 7 U 2 V j d G l v b j E v c X J 5 X 0 N h c m V Q b G F u L 0 N o Y W 5 n Z W Q g V H l w Z S 5 7 Y 2 9 u c 3 R y Y W l u d C 1 l e H R l b n N p b 2 4 t d m F s d W V C b 2 9 s Z W F u L U F 0 d H J p Y n V 0 Z V 9 2 Y W x 1 Z S w x N X 0 m c X V v d D s s J n F 1 b 3 Q 7 U 2 V j d G l v b j E v c X J 5 X 0 N h c m V Q b G F u L 0 N o Y W 5 n Z W Q g V H l w Z S 5 7 Y 2 9 u c 3 R y Y W l u d C 1 l e H R l b n N p b 2 4 t Q X R 0 c m l i d X R l X 3 V y b C w x N n 0 m c X V v d D s s J n F 1 b 3 Q 7 U 2 V j d G l v b j E v c X J 5 X 0 N h c m V Q b G F u L 0 N o Y W 5 n Z W Q g V H l w Z S 5 7 Y 2 9 u c 3 R y Y W l u d C 1 l e H R l b n N p b 2 4 t d m F s d W V N Y X J r Z G 9 3 b i 1 B d H R y a W J 1 d G V f d m F s d W U s M T d 9 J n F 1 b 3 Q 7 L C Z x d W 9 0 O 1 N l Y 3 R p b 2 4 x L 3 F y e V 9 D Y X J l U G x h b i 9 D a G F u Z 2 V k I F R 5 c G U u e 2 1 1 c 3 R T d X B w b 3 J 0 L U F 0 d H J p Y n V 0 Z V 9 2 Y W x 1 Z S w x O H 0 m c X V v d D s s J n F 1 b 3 Q 7 U 2 V j d G l v b j E v c X J 5 X 0 N h c m V Q b G F u L 0 N o Y W 5 n Z W Q g V H l w Z S 5 7 a X N N b 2 R p Z m l l c i 1 B d H R y a W J 1 d G V f d m F s d W U s M T l 9 J n F 1 b 3 Q 7 L C Z x d W 9 0 O 1 N l Y 3 R p b 2 4 x L 3 F y e V 9 D Y X J l U G x h b i 9 D a G F u Z 2 V k I F R 5 c G U u e 2 l z U 3 V t b W F y e S 1 B d H R y a W J 1 d G V f d m F s d W U s M j B 9 J n F 1 b 3 Q 7 L C Z x d W 9 0 O 1 N l Y 3 R p b 2 4 x L 3 F y e V 9 D Y X J l U G x h b i 9 D a G F u Z 2 V k I F R 5 c G U u e 2 1 h c H B p b m c t a W R l b n R p d H k t Q X R 0 c m l i d X R l X 3 Z h b H V l L D I x f S Z x d W 9 0 O y w m c X V v d D t T Z W N 0 a W 9 u M S 9 x c n l f Q 2 F y Z V B s Y W 4 v Q 2 h h b m d l Z C B U e X B l L n t t Y X B w a W 5 n L W 1 h c C 1 B d H R y a W J 1 d G V f d m F s d W U s M j J 9 J n F 1 b 3 Q 7 L C Z x d W 9 0 O 1 N l Y 3 R p b 2 4 x L 3 F y e V 9 D Y X J l U G x h b i 9 D a G F u Z 2 V k I F R 5 c G U u e 0 F 0 d H J p Y n V 0 Z V 9 p Z C w y M 3 0 m c X V v d D s s J n F 1 b 3 Q 7 U 2 V j d G l v b j E v c X J 5 X 0 N h c m V Q b G F u L 0 N o Y W 5 n Z W Q g V H l w Z S 5 7 Y 2 9 t b W V u d C 1 B d H R y a W J 1 d G V f d m F s d W U s M j R 9 J n F 1 b 3 Q 7 L C Z x d W 9 0 O 1 N l Y 3 R p b 2 4 x L 3 F y e V 9 D Y X J l U G x h b i 9 D a G F u Z 2 V k I F R 5 c G U u e 3 R 5 c G U t Y 2 9 k Z S 1 B d H R y a W J 1 d G V f d m F s d W U s M j V 9 J n F 1 b 3 Q 7 L C Z x d W 9 0 O 1 N l Y 3 R p b 2 4 x L 3 F y e V 9 D Y X J l U G x h b i 9 D a G F u Z 2 V k I F R 5 c G U u e 3 R 5 c G U t d G F y Z 2 V 0 U H J v Z m l s Z S 1 B d H R y a W J 1 d G V f d m F s d W U s M j Z 9 J n F 1 b 3 Q 7 L C Z x d W 9 0 O 1 N l Y 3 R p b 2 4 x L 3 F y e V 9 D Y X J l U G x h b i 9 D a G F u Z 2 V k I F R 5 c G U u e 3 R 5 c G U t Z X h 0 Z W 5 z a W 9 u L X Z h b H V l Q m 9 v b G V h b i 1 B d H R y a W J 1 d G V f d m F s d W U s M j d 9 J n F 1 b 3 Q 7 L C Z x d W 9 0 O 1 N l Y 3 R p b 2 4 x L 3 F y e V 9 D Y X J l U G x h b i 9 D a G F u Z 2 V k I F R 5 c G U u e 3 R 5 c G U t Z X h 0 Z W 5 z a W 9 u L U F 0 d H J p Y n V 0 Z V 9 1 c m w s M j h 9 J n F 1 b 3 Q 7 L C Z x d W 9 0 O 1 N l Y 3 R p b 2 4 x L 3 F y e V 9 D Y X J l U G x h b i 9 D a G F u Z 2 V k I F R 5 c G U u e 3 R 5 c G U t c H J v Z m l s Z S w y O X 0 m c X V v d D s s J n F 1 b 3 Q 7 U 2 V j d G l v b j E v c X J 5 X 0 N h c m V Q b G F u L 0 N o Y W 5 n Z W Q g V H l w Z S 5 7 a X N N b 2 R p Z m l l c l J l Y X N v b i 1 B d H R y a W J 1 d G V f d m F s d W U s M z B 9 J n F 1 b 3 Q 7 L C Z x d W 9 0 O 1 N l Y 3 R p b 2 4 x L 3 F y e V 9 D Y X J l U G x h b i 9 D a G F u Z 2 V k I F R 5 c G U u e 2 J p b m R p b m c t Z X h 0 Z W 5 z a W 9 u L X Z h b H V l Q 2 F u b 2 5 p Y 2 F s L U F 0 d H J p Y n V 0 Z V 9 2 Y W x 1 Z S w z M X 0 m c X V v d D s s J n F 1 b 3 Q 7 U 2 V j d G l v b j E v c X J 5 X 0 N h c m V Q b G F u L 0 N o Y W 5 n Z W Q g V H l w Z S 5 7 Y m l u Z G l u Z y 1 l e H R l b n N p b 2 4 t Q X R 0 c m l i d X R l X 3 V y b C w z M n 0 m c X V v d D s s J n F 1 b 3 Q 7 U 2 V j d G l v b j E v c X J 5 X 0 N h c m V Q b G F u L 0 N o Y W 5 n Z W Q g V H l w Z S 5 7 Y m l u Z G l u Z y 1 l e H R l b n N p b 2 4 t d m F s d W V T d H J p b m c t Q X R 0 c m l i d X R l X 3 Z h b H V l L D M z f S Z x d W 9 0 O y w m c X V v d D t T Z W N 0 a W 9 u M S 9 x c n l f Q 2 F y Z V B s Y W 4 v Q 2 h h b m d l Z C B U e X B l L n t i a W 5 k a W 5 n L W V 4 d G V u c 2 l v b i 1 2 Y W x 1 Z U J v b 2 x l Y W 4 t Q X R 0 c m l i d X R l X 3 Z h b H V l L D M 0 f S Z x d W 9 0 O y w m c X V v d D t T Z W N 0 a W 9 u M S 9 x c n l f Q 2 F y Z V B s Y W 4 v Q 2 h h b m d l Z C B U e X B l L n t i a W 5 k a W 5 n L X N 0 c m V u Z 3 R o L U F 0 d H J p Y n V 0 Z V 9 2 Y W x 1 Z S w z N X 0 m c X V v d D s s J n F 1 b 3 Q 7 U 2 V j d G l v b j E v c X J 5 X 0 N h c m V Q b G F u L 0 N o Y W 5 n Z W Q g V H l w Z S 5 7 Y m l u Z G l u Z y 1 k Z X N j c m l w d G l v b i 1 B d H R y a W J 1 d G V f d m F s d W U s M z Z 9 J n F 1 b 3 Q 7 L C Z x d W 9 0 O 1 N l Y 3 R p b 2 4 x L 3 F y e V 9 D Y X J l U G x h b i 9 D a G F u Z 2 V k I F R 5 c G U u e 2 J p b m R p b m c t d m F s d W V T Z X Q t Q X R 0 c m l i d X R l X 3 Z h b H V l L D M 3 f S Z x d W 9 0 O y w m c X V v d D t T Z W N 0 a W 9 u M S 9 x c n l f Q 2 F y Z V B s Y W 4 v Q 2 h h b m d l Z C B U e X B l L n t y Z X B y Z X N l b n R h d G l v b i 1 B d H R y a W J 1 d G V f d m F s d W U s M z h 9 J n F 1 b 3 Q 7 L C Z x d W 9 0 O 1 N l Y 3 R p b 2 4 x L 3 F y e V 9 D Y X J l U G x h b i 9 D a G F u Z 2 V k I F R 5 c G U u e 3 N s a W N p b m c t Z G l z Y 3 J p b W l u Y X R v c i 1 0 e X B l L U F 0 d H J p Y n V 0 Z V 9 2 Y W x 1 Z S w z O X 0 m c X V v d D s s J n F 1 b 3 Q 7 U 2 V j d G l v b j E v c X J 5 X 0 N h c m V Q b G F u L 0 N o Y W 5 n Z W Q g V H l w Z S 5 7 c 2 x p Y 2 l u Z y 1 k a X N j c m l t a W 5 h d G 9 y L X B h d G g t Q X R 0 c m l i d X R l X 3 Z h b H V l L D Q w f S Z x d W 9 0 O y w m c X V v d D t T Z W N 0 a W 9 u M S 9 x c n l f Q 2 F y Z V B s Y W 4 v Q 2 h h b m d l Z C B U e X B l L n t z b G l j a W 5 n L W R l c 2 N y a X B 0 a W 9 u L U F 0 d H J p Y n V 0 Z V 9 2 Y W x 1 Z S w 0 M X 0 m c X V v d D s s J n F 1 b 3 Q 7 U 2 V j d G l v b j E v c X J 5 X 0 N h c m V Q b G F u L 0 N o Y W 5 n Z W Q g V H l w Z S 5 7 c 2 x p Y 2 l u Z y 1 y d W x l c y 1 B d H R y a W J 1 d G V f d m F s d W U s N D J 9 J n F 1 b 3 Q 7 L C Z x d W 9 0 O 1 N l Y 3 R p b 2 4 x L 3 F y e V 9 D Y X J l U G x h b i 9 D a G F u Z 2 V k I F R 5 c G U u e 3 J l c X V p c m V t Z W 5 0 c y 1 B d H R y a W J 1 d G V f d m F s d W U s N D N 9 J n F 1 b 3 Q 7 L C Z x d W 9 0 O 1 N l Y 3 R p b 2 4 x L 3 F y e V 9 D Y X J l U G x h b i 9 D a G F u Z 2 V k I F R 5 c G U u e 3 N s a W N l T m F t Z S 1 B d H R y a W J 1 d G V f d m F s d W U s N D R 9 J n F 1 b 3 Q 7 L C Z x d W 9 0 O 1 N l Y 3 R p b 2 4 x L 3 F y e V 9 D Y X J l U G x h b i 9 D a G F u Z 2 V k I F R 5 c G U u e 3 B h d H R l c m 5 D b 2 R l Y W J s Z U N v b m N l c H Q t Y 2 9 k a W 5 n L X N 5 c 3 R l b S 1 B d H R y a W J 1 d G V f d m F s d W U s N D V 9 J n F 1 b 3 Q 7 L C Z x d W 9 0 O 1 N l Y 3 R p b 2 4 x L 3 F y e V 9 D Y X J l U G x h b i 9 D a G F u Z 2 V k I F R 5 c G U u e 3 B h d H R l c m 5 D b 2 R l Y W J s Z U N v b m N l c H Q t Y 2 9 k a W 5 n L W N v Z G U t Q X R 0 c m l i d X R l X 3 Z h b H V l L D Q 2 f S Z x d W 9 0 O y w m c X V v d D t T Z W N 0 a W 9 u M S 9 x c n l f Q 2 F y Z V B s Y W 4 v Q 2 h h b m d l Z C B U e X B l L n t j b 2 5 k a X R p b 2 4 t Q X R 0 c m l i d X R l X 3 Z h b H V l L D Q 3 f S Z x d W 9 0 O y w m c X V v d D t T Z W N 0 a W 9 u M S 9 x c n l f Q 2 F y Z V B s Y W 4 v Q 2 h h b m d l Z C B U e X B l L n t t Z W F u a W 5 n V 2 h l b k 1 p c 3 N p b m c t Q X R 0 c m l i d X R l X 3 Z h b H V l L D Q 4 f S Z x d W 9 0 O 1 0 s J n F 1 b 3 Q 7 Q 2 9 s d W 1 u Q 2 9 1 b n Q m c X V v d D s 6 N D k s J n F 1 b 3 Q 7 S 2 V 5 Q 2 9 s d W 1 u T m F t Z X M m c X V v d D s 6 W 1 0 s J n F 1 b 3 Q 7 Q 2 9 s d W 1 u S W R l b n R p d G l l c y Z x d W 9 0 O z p b J n F 1 b 3 Q 7 U 2 V j d G l v b j E v c X J 5 X 0 N h c m V Q b G F u L 0 N o Y W 5 n Z W Q g V H l w Z S 5 7 c G F 0 a C 1 B d H R y a W J 1 d G V f d m F s d W U s M H 0 m c X V v d D s s J n F 1 b 3 Q 7 U 2 V j d G l v b j E v c X J 5 X 0 N h c m V Q b G F u L 0 N o Y W 5 n Z W Q g V H l w Z S 5 7 c 2 h v c n Q t Q X R 0 c m l i d X R l X 3 Z h b H V l L D F 9 J n F 1 b 3 Q 7 L C Z x d W 9 0 O 1 N l Y 3 R p b 2 4 x L 3 F y e V 9 D Y X J l U G x h b i 9 D a G F u Z 2 V k I F R 5 c G U u e 2 R l Z m l u a X R p b 2 4 t Q X R 0 c m l i d X R l X 3 Z h b H V l L D J 9 J n F 1 b 3 Q 7 L C Z x d W 9 0 O 1 N l Y 3 R p b 2 4 x L 3 F y e V 9 D Y X J l U G x h b i 9 D a G F u Z 2 V k I F R 5 c G U u e 2 F s a W F z L U F 0 d H J p Y n V 0 Z V 9 2 Y W x 1 Z S w z f S Z x d W 9 0 O y w m c X V v d D t T Z W N 0 a W 9 u M S 9 x c n l f Q 2 F y Z V B s Y W 4 v Q 2 h h b m d l Z C B U e X B l L n t t a W 4 t Q X R 0 c m l i d X R l X 3 Z h b H V l L D R 9 J n F 1 b 3 Q 7 L C Z x d W 9 0 O 1 N l Y 3 R p b 2 4 x L 3 F y e V 9 D Y X J l U G x h b i 9 D a G F u Z 2 V k I F R 5 c G U u e 2 1 h e C 1 B d H R y a W J 1 d G V f d m F s d W U s N X 0 m c X V v d D s s J n F 1 b 3 Q 7 U 2 V j d G l v b j E v c X J 5 X 0 N h c m V Q b G F u L 0 N o Y W 5 n Z W Q g V H l w Z S 5 7 Y m F z Z S 1 w Y X R o L U F 0 d H J p Y n V 0 Z V 9 2 Y W x 1 Z S w 2 f S Z x d W 9 0 O y w m c X V v d D t T Z W N 0 a W 9 u M S 9 x c n l f Q 2 F y Z V B s Y W 4 v Q 2 h h b m d l Z C B U e X B l L n t i Y X N l L W 1 p b i 1 B d H R y a W J 1 d G V f d m F s d W U s N 3 0 m c X V v d D s s J n F 1 b 3 Q 7 U 2 V j d G l v b j E v c X J 5 X 0 N h c m V Q b G F u L 0 N o Y W 5 n Z W Q g V H l w Z S 5 7 Y m F z Z S 1 t Y X g t Q X R 0 c m l i d X R l X 3 Z h b H V l L D h 9 J n F 1 b 3 Q 7 L C Z x d W 9 0 O 1 N l Y 3 R p b 2 4 x L 3 F y e V 9 D Y X J l U G x h b i 9 D a G F u Z 2 V k I F R 5 c G U u e 2 N v b n N 0 c m F p b n Q t a 2 V 5 L U F 0 d H J p Y n V 0 Z V 9 2 Y W x 1 Z S w 5 f S Z x d W 9 0 O y w m c X V v d D t T Z W N 0 a W 9 u M S 9 x c n l f Q 2 F y Z V B s Y W 4 v Q 2 h h b m d l Z C B U e X B l L n t j b 2 5 z d H J h a W 5 0 L X N l d m V y a X R 5 L U F 0 d H J p Y n V 0 Z V 9 2 Y W x 1 Z S w x M H 0 m c X V v d D s s J n F 1 b 3 Q 7 U 2 V j d G l v b j E v c X J 5 X 0 N h c m V Q b G F u L 0 N o Y W 5 n Z W Q g V H l w Z S 5 7 Y 2 9 u c 3 R y Y W l u d C 1 o d W 1 h b i 1 B d H R y a W J 1 d G V f d m F s d W U s M T F 9 J n F 1 b 3 Q 7 L C Z x d W 9 0 O 1 N l Y 3 R p b 2 4 x L 3 F y e V 9 D Y X J l U G x h b i 9 D a G F u Z 2 V k I F R 5 c G U u e 2 N v b n N 0 c m F p b n Q t Z X h w c m V z c 2 l v b i 1 B d H R y a W J 1 d G V f d m F s d W U s M T J 9 J n F 1 b 3 Q 7 L C Z x d W 9 0 O 1 N l Y 3 R p b 2 4 x L 3 F y e V 9 D Y X J l U G x h b i 9 D a G F u Z 2 V k I F R 5 c G U u e 2 N v b n N 0 c m F p b n Q t e H B h d G g t Q X R 0 c m l i d X R l X 3 Z h b H V l L D E z f S Z x d W 9 0 O y w m c X V v d D t T Z W N 0 a W 9 u M S 9 x c n l f Q 2 F y Z V B s Y W 4 v Q 2 h h b m d l Z C B U e X B l L n t j b 2 5 z d H J h a W 5 0 L X N v d X J j Z S 1 B d H R y a W J 1 d G V f d m F s d W U s M T R 9 J n F 1 b 3 Q 7 L C Z x d W 9 0 O 1 N l Y 3 R p b 2 4 x L 3 F y e V 9 D Y X J l U G x h b i 9 D a G F u Z 2 V k I F R 5 c G U u e 2 N v b n N 0 c m F p b n Q t Z X h 0 Z W 5 z a W 9 u L X Z h b H V l Q m 9 v b G V h b i 1 B d H R y a W J 1 d G V f d m F s d W U s M T V 9 J n F 1 b 3 Q 7 L C Z x d W 9 0 O 1 N l Y 3 R p b 2 4 x L 3 F y e V 9 D Y X J l U G x h b i 9 D a G F u Z 2 V k I F R 5 c G U u e 2 N v b n N 0 c m F p b n Q t Z X h 0 Z W 5 z a W 9 u L U F 0 d H J p Y n V 0 Z V 9 1 c m w s M T Z 9 J n F 1 b 3 Q 7 L C Z x d W 9 0 O 1 N l Y 3 R p b 2 4 x L 3 F y e V 9 D Y X J l U G x h b i 9 D a G F u Z 2 V k I F R 5 c G U u e 2 N v b n N 0 c m F p b n Q t Z X h 0 Z W 5 z a W 9 u L X Z h b H V l T W F y a 2 R v d 2 4 t Q X R 0 c m l i d X R l X 3 Z h b H V l L D E 3 f S Z x d W 9 0 O y w m c X V v d D t T Z W N 0 a W 9 u M S 9 x c n l f Q 2 F y Z V B s Y W 4 v Q 2 h h b m d l Z C B U e X B l L n t t d X N 0 U 3 V w c G 9 y d C 1 B d H R y a W J 1 d G V f d m F s d W U s M T h 9 J n F 1 b 3 Q 7 L C Z x d W 9 0 O 1 N l Y 3 R p b 2 4 x L 3 F y e V 9 D Y X J l U G x h b i 9 D a G F u Z 2 V k I F R 5 c G U u e 2 l z T W 9 k a W Z p Z X I t Q X R 0 c m l i d X R l X 3 Z h b H V l L D E 5 f S Z x d W 9 0 O y w m c X V v d D t T Z W N 0 a W 9 u M S 9 x c n l f Q 2 F y Z V B s Y W 4 v Q 2 h h b m d l Z C B U e X B l L n t p c 1 N 1 b W 1 h c n k t Q X R 0 c m l i d X R l X 3 Z h b H V l L D I w f S Z x d W 9 0 O y w m c X V v d D t T Z W N 0 a W 9 u M S 9 x c n l f Q 2 F y Z V B s Y W 4 v Q 2 h h b m d l Z C B U e X B l L n t t Y X B w a W 5 n L W l k Z W 5 0 a X R 5 L U F 0 d H J p Y n V 0 Z V 9 2 Y W x 1 Z S w y M X 0 m c X V v d D s s J n F 1 b 3 Q 7 U 2 V j d G l v b j E v c X J 5 X 0 N h c m V Q b G F u L 0 N o Y W 5 n Z W Q g V H l w Z S 5 7 b W F w c G l u Z y 1 t Y X A t Q X R 0 c m l i d X R l X 3 Z h b H V l L D I y f S Z x d W 9 0 O y w m c X V v d D t T Z W N 0 a W 9 u M S 9 x c n l f Q 2 F y Z V B s Y W 4 v Q 2 h h b m d l Z C B U e X B l L n t B d H R y a W J 1 d G V f a W Q s M j N 9 J n F 1 b 3 Q 7 L C Z x d W 9 0 O 1 N l Y 3 R p b 2 4 x L 3 F y e V 9 D Y X J l U G x h b i 9 D a G F u Z 2 V k I F R 5 c G U u e 2 N v b W 1 l b n Q t Q X R 0 c m l i d X R l X 3 Z h b H V l L D I 0 f S Z x d W 9 0 O y w m c X V v d D t T Z W N 0 a W 9 u M S 9 x c n l f Q 2 F y Z V B s Y W 4 v Q 2 h h b m d l Z C B U e X B l L n t 0 e X B l L W N v Z G U t Q X R 0 c m l i d X R l X 3 Z h b H V l L D I 1 f S Z x d W 9 0 O y w m c X V v d D t T Z W N 0 a W 9 u M S 9 x c n l f Q 2 F y Z V B s Y W 4 v Q 2 h h b m d l Z C B U e X B l L n t 0 e X B l L X R h c m d l d F B y b 2 Z p b G U t Q X R 0 c m l i d X R l X 3 Z h b H V l L D I 2 f S Z x d W 9 0 O y w m c X V v d D t T Z W N 0 a W 9 u M S 9 x c n l f Q 2 F y Z V B s Y W 4 v Q 2 h h b m d l Z C B U e X B l L n t 0 e X B l L W V 4 d G V u c 2 l v b i 1 2 Y W x 1 Z U J v b 2 x l Y W 4 t Q X R 0 c m l i d X R l X 3 Z h b H V l L D I 3 f S Z x d W 9 0 O y w m c X V v d D t T Z W N 0 a W 9 u M S 9 x c n l f Q 2 F y Z V B s Y W 4 v Q 2 h h b m d l Z C B U e X B l L n t 0 e X B l L W V 4 d G V u c 2 l v b i 1 B d H R y a W J 1 d G V f d X J s L D I 4 f S Z x d W 9 0 O y w m c X V v d D t T Z W N 0 a W 9 u M S 9 x c n l f Q 2 F y Z V B s Y W 4 v Q 2 h h b m d l Z C B U e X B l L n t 0 e X B l L X B y b 2 Z p b G U s M j l 9 J n F 1 b 3 Q 7 L C Z x d W 9 0 O 1 N l Y 3 R p b 2 4 x L 3 F y e V 9 D Y X J l U G x h b i 9 D a G F u Z 2 V k I F R 5 c G U u e 2 l z T W 9 k a W Z p Z X J S Z W F z b 2 4 t Q X R 0 c m l i d X R l X 3 Z h b H V l L D M w f S Z x d W 9 0 O y w m c X V v d D t T Z W N 0 a W 9 u M S 9 x c n l f Q 2 F y Z V B s Y W 4 v Q 2 h h b m d l Z C B U e X B l L n t i a W 5 k a W 5 n L W V 4 d G V u c 2 l v b i 1 2 Y W x 1 Z U N h b m 9 u a W N h b C 1 B d H R y a W J 1 d G V f d m F s d W U s M z F 9 J n F 1 b 3 Q 7 L C Z x d W 9 0 O 1 N l Y 3 R p b 2 4 x L 3 F y e V 9 D Y X J l U G x h b i 9 D a G F u Z 2 V k I F R 5 c G U u e 2 J p b m R p b m c t Z X h 0 Z W 5 z a W 9 u L U F 0 d H J p Y n V 0 Z V 9 1 c m w s M z J 9 J n F 1 b 3 Q 7 L C Z x d W 9 0 O 1 N l Y 3 R p b 2 4 x L 3 F y e V 9 D Y X J l U G x h b i 9 D a G F u Z 2 V k I F R 5 c G U u e 2 J p b m R p b m c t Z X h 0 Z W 5 z a W 9 u L X Z h b H V l U 3 R y a W 5 n L U F 0 d H J p Y n V 0 Z V 9 2 Y W x 1 Z S w z M 3 0 m c X V v d D s s J n F 1 b 3 Q 7 U 2 V j d G l v b j E v c X J 5 X 0 N h c m V Q b G F u L 0 N o Y W 5 n Z W Q g V H l w Z S 5 7 Y m l u Z G l u Z y 1 l e H R l b n N p b 2 4 t d m F s d W V C b 2 9 s Z W F u L U F 0 d H J p Y n V 0 Z V 9 2 Y W x 1 Z S w z N H 0 m c X V v d D s s J n F 1 b 3 Q 7 U 2 V j d G l v b j E v c X J 5 X 0 N h c m V Q b G F u L 0 N o Y W 5 n Z W Q g V H l w Z S 5 7 Y m l u Z G l u Z y 1 z d H J l b m d 0 a C 1 B d H R y a W J 1 d G V f d m F s d W U s M z V 9 J n F 1 b 3 Q 7 L C Z x d W 9 0 O 1 N l Y 3 R p b 2 4 x L 3 F y e V 9 D Y X J l U G x h b i 9 D a G F u Z 2 V k I F R 5 c G U u e 2 J p b m R p b m c t Z G V z Y 3 J p c H R p b 2 4 t Q X R 0 c m l i d X R l X 3 Z h b H V l L D M 2 f S Z x d W 9 0 O y w m c X V v d D t T Z W N 0 a W 9 u M S 9 x c n l f Q 2 F y Z V B s Y W 4 v Q 2 h h b m d l Z C B U e X B l L n t i a W 5 k a W 5 n L X Z h b H V l U 2 V 0 L U F 0 d H J p Y n V 0 Z V 9 2 Y W x 1 Z S w z N 3 0 m c X V v d D s s J n F 1 b 3 Q 7 U 2 V j d G l v b j E v c X J 5 X 0 N h c m V Q b G F u L 0 N o Y W 5 n Z W Q g V H l w Z S 5 7 c m V w c m V z Z W 5 0 Y X R p b 2 4 t Q X R 0 c m l i d X R l X 3 Z h b H V l L D M 4 f S Z x d W 9 0 O y w m c X V v d D t T Z W N 0 a W 9 u M S 9 x c n l f Q 2 F y Z V B s Y W 4 v Q 2 h h b m d l Z C B U e X B l L n t z b G l j a W 5 n L W R p c 2 N y a W 1 p b m F 0 b 3 I t d H l w Z S 1 B d H R y a W J 1 d G V f d m F s d W U s M z l 9 J n F 1 b 3 Q 7 L C Z x d W 9 0 O 1 N l Y 3 R p b 2 4 x L 3 F y e V 9 D Y X J l U G x h b i 9 D a G F u Z 2 V k I F R 5 c G U u e 3 N s a W N p b m c t Z G l z Y 3 J p b W l u Y X R v c i 1 w Y X R o L U F 0 d H J p Y n V 0 Z V 9 2 Y W x 1 Z S w 0 M H 0 m c X V v d D s s J n F 1 b 3 Q 7 U 2 V j d G l v b j E v c X J 5 X 0 N h c m V Q b G F u L 0 N o Y W 5 n Z W Q g V H l w Z S 5 7 c 2 x p Y 2 l u Z y 1 k Z X N j c m l w d G l v b i 1 B d H R y a W J 1 d G V f d m F s d W U s N D F 9 J n F 1 b 3 Q 7 L C Z x d W 9 0 O 1 N l Y 3 R p b 2 4 x L 3 F y e V 9 D Y X J l U G x h b i 9 D a G F u Z 2 V k I F R 5 c G U u e 3 N s a W N p b m c t c n V s Z X M t Q X R 0 c m l i d X R l X 3 Z h b H V l L D Q y f S Z x d W 9 0 O y w m c X V v d D t T Z W N 0 a W 9 u M S 9 x c n l f Q 2 F y Z V B s Y W 4 v Q 2 h h b m d l Z C B U e X B l L n t y Z X F 1 a X J l b W V u d H M t Q X R 0 c m l i d X R l X 3 Z h b H V l L D Q z f S Z x d W 9 0 O y w m c X V v d D t T Z W N 0 a W 9 u M S 9 x c n l f Q 2 F y Z V B s Y W 4 v Q 2 h h b m d l Z C B U e X B l L n t z b G l j Z U 5 h b W U t Q X R 0 c m l i d X R l X 3 Z h b H V l L D Q 0 f S Z x d W 9 0 O y w m c X V v d D t T Z W N 0 a W 9 u M S 9 x c n l f Q 2 F y Z V B s Y W 4 v Q 2 h h b m d l Z C B U e X B l L n t w Y X R 0 Z X J u Q 2 9 k Z W F i b G V D b 2 5 j Z X B 0 L W N v Z G l u Z y 1 z e X N 0 Z W 0 t Q X R 0 c m l i d X R l X 3 Z h b H V l L D Q 1 f S Z x d W 9 0 O y w m c X V v d D t T Z W N 0 a W 9 u M S 9 x c n l f Q 2 F y Z V B s Y W 4 v Q 2 h h b m d l Z C B U e X B l L n t w Y X R 0 Z X J u Q 2 9 k Z W F i b G V D b 2 5 j Z X B 0 L W N v Z G l u Z y 1 j b 2 R l L U F 0 d H J p Y n V 0 Z V 9 2 Y W x 1 Z S w 0 N n 0 m c X V v d D s s J n F 1 b 3 Q 7 U 2 V j d G l v b j E v c X J 5 X 0 N h c m V Q b G F u L 0 N o Y W 5 n Z W Q g V H l w Z S 5 7 Y 2 9 u Z G l 0 a W 9 u L U F 0 d H J p Y n V 0 Z V 9 2 Y W x 1 Z S w 0 N 3 0 m c X V v d D s s J n F 1 b 3 Q 7 U 2 V j d G l v b j E v c X J 5 X 0 N h c m V Q b G F u L 0 N o Y W 5 n Z W Q g V H l w Z S 5 7 b W V h b m l u Z 1 d o Z W 5 N a X N z a W 5 n L U F 0 d H J p Y n V 0 Z V 9 2 Y W x 1 Z S w 0 O H 0 m c X V v d D t d L C Z x d W 9 0 O 1 J l b G F 0 a W 9 u c 2 h p c E l u Z m 8 m c X V v d D s 6 W 1 1 9 I i A v P j w v U 3 R h Y m x l R W 5 0 c m l l c z 4 8 L 0 l 0 Z W 0 + P E l 0 Z W 0 + P E l 0 Z W 1 M b 2 N h d G l v b j 4 8 S X R l b V R 5 c G U + R m 9 y b X V s Y T w v S X R l b V R 5 c G U + P E l 0 Z W 1 Q Y X R o P l N l Y 3 R p b 2 4 x L 3 F y e V 9 D Y X J l U G x h b i U y M C g z K S 9 T b 3 V y Y 2 U 8 L 0 l 0 Z W 1 Q Y X R o P j w v S X R l b U x v Y 2 F 0 a W 9 u P j x T d G F i b G V F b n R y a W V z I C 8 + P C 9 J d G V t P j x J d G V t P j x J d G V t T G 9 j Y X R p b 2 4 + P E l 0 Z W 1 U e X B l P k Z v c m 1 1 b G E 8 L 0 l 0 Z W 1 U e X B l P j x J d G V t U G F 0 a D 5 T Z W N 0 a W 9 u M S 9 x c n l f Q 2 F y Z V B s Y W 4 l M j A o M y k v Q 2 h h b m d l Z C U y M F R 5 c G U 8 L 0 l 0 Z W 1 Q Y X R o P j w v S X R l b U x v Y 2 F 0 a W 9 u P j x T d G F i b G V F b n R y a W V z I C 8 + P C 9 J d G V t P j x J d G V t P j x J d G V t T G 9 j Y X R p b 2 4 + P E l 0 Z W 1 U e X B l P k Z v c m 1 1 b G E 8 L 0 l 0 Z W 1 U e X B l P j x J d G V t U G F 0 a D 5 T Z W N 0 a W 9 u M S 9 x c n l f Q 2 F y Z V B s Y W 4 l M j A o M y k v Q W R k Z W Q l M j B J b m R l e D w v S X R l b V B h d G g + P C 9 J d G V t T G 9 j Y X R p b 2 4 + P F N 0 Y W J s Z U V u d H J p Z X M g L z 4 8 L 0 l 0 Z W 0 + P E l 0 Z W 0 + P E l 0 Z W 1 M b 2 N h d G l v b j 4 8 S X R l b V R 5 c G U + R m 9 y b X V s Y T w v S X R l b V R 5 c G U + P E l 0 Z W 1 Q Y X R o P l N l Y 3 R p b 2 4 x L 3 F y e V 9 D Y X J l U G x h b i U y M C g z K S 9 S Z W 5 h b W V k J T I w Q 2 9 s d W 1 u c z w v S X R l b V B h d G g + P C 9 J d G V t T G 9 j Y X R p b 2 4 + P F N 0 Y W J s Z U V u d H J p Z X M g L z 4 8 L 0 l 0 Z W 0 + P E l 0 Z W 0 + P E l 0 Z W 1 M b 2 N h d G l v b j 4 8 S X R l b V R 5 c G U + R m 9 y b X V s Y T w v S X R l b V R 5 c G U + P E l 0 Z W 1 Q Y X R o P l N l Y 3 R p b 2 4 x L 3 F y e V 9 D Y X J l V G V h b 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y L j Q 4 N T Q 2 O D J a I i A v P j x F b n R y e S B U e X B l P S J S Z W x h d G l v b n N o a X B J b m Z v Q 2 9 u d G F p b m V y I i B W Y W x 1 Z T 0 i c 3 s m c X V v d D t j b 2 x 1 b W 5 D b 3 V u d C Z x d W 9 0 O z o z N y w m c X V v d D t r Z X l D b 2 x 1 b W 5 O Y W 1 l c y Z x d W 9 0 O z p b X S w m c X V v d D t x d W V y e V J l b G F 0 a W 9 u c 2 h p c H M m c X V v d D s 6 W 1 0 s J n F 1 b 3 Q 7 Y 2 9 s d W 1 u S W R l b n R p d G l l c y Z x d W 9 0 O z p b J n F 1 b 3 Q 7 U 2 V j d G l v b j E v c X J 5 X 0 N h c m V U Z W F t L 0 N o Y W 5 n Z W Q g V H l w Z S 5 7 c G F 0 a C 1 B d H R y a W J 1 d G V f d m F s d W U s M H 0 m c X V v d D s s J n F 1 b 3 Q 7 U 2 V j d G l v b j E v c X J 5 X 0 N h c m V U Z W F t L 0 N o Y W 5 n Z W Q g V H l w Z S 5 7 c 2 h v c n Q t Q X R 0 c m l i d X R l X 3 Z h b H V l L D F 9 J n F 1 b 3 Q 7 L C Z x d W 9 0 O 1 N l Y 3 R p b 2 4 x L 3 F y e V 9 D Y X J l V G V h b S 9 D a G F u Z 2 V k I F R 5 c G U u e 2 R l Z m l u a X R p b 2 4 t Q X R 0 c m l i d X R l X 3 Z h b H V l L D J 9 J n F 1 b 3 Q 7 L C Z x d W 9 0 O 1 N l Y 3 R p b 2 4 x L 3 F y e V 9 D Y X J l V G V h b S 9 D a G F u Z 2 V k I F R 5 c G U u e 2 1 p b i 1 B d H R y a W J 1 d G V f d m F s d W U s M 3 0 m c X V v d D s s J n F 1 b 3 Q 7 U 2 V j d G l v b j E v c X J 5 X 0 N h c m V U Z W F t L 0 N o Y W 5 n Z W Q g V H l w Z S 5 7 b W F 4 L U F 0 d H J p Y n V 0 Z V 9 2 Y W x 1 Z S w 0 f S Z x d W 9 0 O y w m c X V v d D t T Z W N 0 a W 9 u M S 9 x c n l f Q 2 F y Z V R l Y W 0 v Q 2 h h b m d l Z C B U e X B l L n t i Y X N l L X B h d G g t Q X R 0 c m l i d X R l X 3 Z h b H V l L D V 9 J n F 1 b 3 Q 7 L C Z x d W 9 0 O 1 N l Y 3 R p b 2 4 x L 3 F y e V 9 D Y X J l V G V h b S 9 D a G F u Z 2 V k I F R 5 c G U u e 2 J h c 2 U t b W l u L U F 0 d H J p Y n V 0 Z V 9 2 Y W x 1 Z S w 2 f S Z x d W 9 0 O y w m c X V v d D t T Z W N 0 a W 9 u M S 9 x c n l f Q 2 F y Z V R l Y W 0 v Q 2 h h b m d l Z C B U e X B l L n t i Y X N l L W 1 h e C 1 B d H R y a W J 1 d G V f d m F s d W U s N 3 0 m c X V v d D s s J n F 1 b 3 Q 7 U 2 V j d G l v b j E v c X J 5 X 0 N h c m V U Z W F t L 0 N o Y W 5 n Z W Q g V H l w Z S 5 7 Y 2 9 u c 3 R y Y W l u d C 1 r Z X k t Q X R 0 c m l i d X R l X 3 Z h b H V l L D h 9 J n F 1 b 3 Q 7 L C Z x d W 9 0 O 1 N l Y 3 R p b 2 4 x L 3 F y e V 9 D Y X J l V G V h b S 9 D a G F u Z 2 V k I F R 5 c G U u e 2 N v b n N 0 c m F p b n Q t c 2 V 2 Z X J p d H k t Q X R 0 c m l i d X R l X 3 Z h b H V l L D l 9 J n F 1 b 3 Q 7 L C Z x d W 9 0 O 1 N l Y 3 R p b 2 4 x L 3 F y e V 9 D Y X J l V G V h b S 9 D a G F u Z 2 V k I F R 5 c G U u e 2 N v b n N 0 c m F p b n Q t a H V t Y W 4 t Q X R 0 c m l i d X R l X 3 Z h b H V l L D E w f S Z x d W 9 0 O y w m c X V v d D t T Z W N 0 a W 9 u M S 9 x c n l f Q 2 F y Z V R l Y W 0 v Q 2 h h b m d l Z C B U e X B l L n t j b 2 5 z d H J h a W 5 0 L W V 4 c H J l c 3 N p b 2 4 t Q X R 0 c m l i d X R l X 3 Z h b H V l L D E x f S Z x d W 9 0 O y w m c X V v d D t T Z W N 0 a W 9 u M S 9 x c n l f Q 2 F y Z V R l Y W 0 v Q 2 h h b m d l Z C B U e X B l L n t j b 2 5 z d H J h a W 5 0 L X h w Y X R o L U F 0 d H J p Y n V 0 Z V 9 2 Y W x 1 Z S w x M n 0 m c X V v d D s s J n F 1 b 3 Q 7 U 2 V j d G l v b j E v c X J 5 X 0 N h c m V U Z W F t L 0 N o Y W 5 n Z W Q g V H l w Z S 5 7 Y 2 9 u c 3 R y Y W l u d C 1 z b 3 V y Y 2 U t Q X R 0 c m l i d X R l X 3 Z h b H V l L D E z f S Z x d W 9 0 O y w m c X V v d D t T Z W N 0 a W 9 u M S 9 x c n l f Q 2 F y Z V R l Y W 0 v Q 2 h h b m d l Z C B U e X B l L n t j b 2 5 z d H J h a W 5 0 L W V 4 d G V u c 2 l v b i 1 2 Y W x 1 Z U J v b 2 x l Y W 4 t Q X R 0 c m l i d X R l X 3 Z h b H V l L D E 0 f S Z x d W 9 0 O y w m c X V v d D t T Z W N 0 a W 9 u M S 9 x c n l f Q 2 F y Z V R l Y W 0 v Q 2 h h b m d l Z C B U e X B l L n t j b 2 5 z d H J h a W 5 0 L W V 4 d G V u c 2 l v b i 1 B d H R y a W J 1 d G V f d X J s L D E 1 f S Z x d W 9 0 O y w m c X V v d D t T Z W N 0 a W 9 u M S 9 x c n l f Q 2 F y Z V R l Y W 0 v Q 2 h h b m d l Z C B U e X B l L n t j b 2 5 z d H J h a W 5 0 L W V 4 d G V u c 2 l v b i 1 2 Y W x 1 Z U 1 h c m t k b 3 d u L U F 0 d H J p Y n V 0 Z V 9 2 Y W x 1 Z S w x N n 0 m c X V v d D s s J n F 1 b 3 Q 7 U 2 V j d G l v b j E v c X J 5 X 0 N h c m V U Z W F t L 0 N o Y W 5 n Z W Q g V H l w Z S 5 7 b X V z d F N 1 c H B v c n Q t Q X R 0 c m l i d X R l X 3 Z h b H V l L D E 3 f S Z x d W 9 0 O y w m c X V v d D t T Z W N 0 a W 9 u M S 9 x c n l f Q 2 F y Z V R l Y W 0 v Q 2 h h b m d l Z C B U e X B l L n t p c 0 1 v Z G l m a W V y L U F 0 d H J p Y n V 0 Z V 9 2 Y W x 1 Z S w x O H 0 m c X V v d D s s J n F 1 b 3 Q 7 U 2 V j d G l v b j E v c X J 5 X 0 N h c m V U Z W F t L 0 N o Y W 5 n Z W Q g V H l w Z S 5 7 a X N T d W 1 t Y X J 5 L U F 0 d H J p Y n V 0 Z V 9 2 Y W x 1 Z S w x O X 0 m c X V v d D s s J n F 1 b 3 Q 7 U 2 V j d G l v b j E v c X J 5 X 0 N h c m V U Z W F t L 0 N o Y W 5 n Z W Q g V H l w Z S 5 7 b W F w c G l u Z y 1 p Z G V u d G l 0 e S 1 B d H R y a W J 1 d G V f d m F s d W U s M j B 9 J n F 1 b 3 Q 7 L C Z x d W 9 0 O 1 N l Y 3 R p b 2 4 x L 3 F y e V 9 D Y X J l V G V h b S 9 D a G F u Z 2 V k I F R 5 c G U u e 2 1 h c H B p b m c t b W F w L U F 0 d H J p Y n V 0 Z V 9 2 Y W x 1 Z S w y M X 0 m c X V v d D s s J n F 1 b 3 Q 7 U 2 V j d G l v b j E v c X J 5 X 0 N h c m V U Z W F t L 0 N o Y W 5 n Z W Q g V H l w Z S 5 7 Q X R 0 c m l i d X R l X 2 l k L D I y f S Z x d W 9 0 O y w m c X V v d D t T Z W N 0 a W 9 u M S 9 x c n l f Q 2 F y Z V R l Y W 0 v Q 2 h h b m d l Z C B U e X B l L n t j b 2 1 t Z W 5 0 L U F 0 d H J p Y n V 0 Z V 9 2 Y W x 1 Z S w y M 3 0 m c X V v d D s s J n F 1 b 3 Q 7 U 2 V j d G l v b j E v c X J 5 X 0 N h c m V U Z W F t L 0 N o Y W 5 n Z W Q g V H l w Z S 5 7 d H l w Z S 1 j b 2 R l L U F 0 d H J p Y n V 0 Z V 9 2 Y W x 1 Z S w y N H 0 m c X V v d D s s J n F 1 b 3 Q 7 U 2 V j d G l v b j E v c X J 5 X 0 N h c m V U Z W F t L 0 N o Y W 5 n Z W Q g V H l w Z S 5 7 a X N N b 2 R p Z m l l c l J l Y X N v b i 1 B d H R y a W J 1 d G V f d m F s d W U s M j V 9 J n F 1 b 3 Q 7 L C Z x d W 9 0 O 1 N l Y 3 R p b 2 4 x L 3 F y e V 9 D Y X J l V G V h b S 9 D a G F u Z 2 V k I F R 5 c G U u e 2 J p b m R p b m c t Z X h 0 Z W 5 z a W 9 u L X Z h b H V l Q 2 F u b 2 5 p Y 2 F s L U F 0 d H J p Y n V 0 Z V 9 2 Y W x 1 Z S w y N n 0 m c X V v d D s s J n F 1 b 3 Q 7 U 2 V j d G l v b j E v c X J 5 X 0 N h c m V U Z W F t L 0 N o Y W 5 n Z W Q g V H l w Z S 5 7 Y m l u Z G l u Z y 1 l e H R l b n N p b 2 4 t Q X R 0 c m l i d X R l X 3 V y b C w y N 3 0 m c X V v d D s s J n F 1 b 3 Q 7 U 2 V j d G l v b j E v c X J 5 X 0 N h c m V U Z W F t L 0 N o Y W 5 n Z W Q g V H l w Z S 5 7 Y m l u Z G l u Z y 1 l e H R l b n N p b 2 4 t d m F s d W V T d H J p b m c t Q X R 0 c m l i d X R l X 3 Z h b H V l L D I 4 f S Z x d W 9 0 O y w m c X V v d D t T Z W N 0 a W 9 u M S 9 x c n l f Q 2 F y Z V R l Y W 0 v Q 2 h h b m d l Z C B U e X B l L n t i a W 5 k a W 5 n L W V 4 d G V u c 2 l v b i 1 2 Y W x 1 Z U J v b 2 x l Y W 4 t Q X R 0 c m l i d X R l X 3 Z h b H V l L D I 5 f S Z x d W 9 0 O y w m c X V v d D t T Z W N 0 a W 9 u M S 9 x c n l f Q 2 F y Z V R l Y W 0 v Q 2 h h b m d l Z C B U e X B l L n t i a W 5 k a W 5 n L X N 0 c m V u Z 3 R o L U F 0 d H J p Y n V 0 Z V 9 2 Y W x 1 Z S w z M H 0 m c X V v d D s s J n F 1 b 3 Q 7 U 2 V j d G l v b j E v c X J 5 X 0 N h c m V U Z W F t L 0 N o Y W 5 n Z W Q g V H l w Z S 5 7 Y m l u Z G l u Z y 1 k Z X N j c m l w d G l v b i 1 B d H R y a W J 1 d G V f d m F s d W U s M z F 9 J n F 1 b 3 Q 7 L C Z x d W 9 0 O 1 N l Y 3 R p b 2 4 x L 3 F y e V 9 D Y X J l V G V h b S 9 D a G F u Z 2 V k I F R 5 c G U u e 2 J p b m R p b m c t d m F s d W V T Z X Q t Q X R 0 c m l i d X R l X 3 Z h b H V l L D M y f S Z x d W 9 0 O y w m c X V v d D t T Z W N 0 a W 9 u M S 9 x c n l f Q 2 F y Z V R l Y W 0 v Q 2 h h b m d l Z C B U e X B l L n t h b G l h c y 1 B d H R y a W J 1 d G V f d m F s d W U s M z N 9 J n F 1 b 3 Q 7 L C Z x d W 9 0 O 1 N l Y 3 R p b 2 4 x L 3 F y e V 9 D Y X J l V G V h b S 9 D a G F u Z 2 V k I F R 5 c G U u e 3 J l c X V p c m V t Z W 5 0 c y 1 B d H R y a W J 1 d G V f d m F s d W U s M z R 9 J n F 1 b 3 Q 7 L C Z x d W 9 0 O 1 N l Y 3 R p b 2 4 x L 3 F y e V 9 D Y X J l V G V h b S 9 D a G F u Z 2 V k I F R 5 c G U u e 2 N v b m R p d G l v b i 1 B d H R y a W J 1 d G V f d m F s d W U s M z V 9 J n F 1 b 3 Q 7 L C Z x d W 9 0 O 1 N l Y 3 R p b 2 4 x L 3 F y e V 9 D Y X J l V G V h b S 9 D a G F u Z 2 V k I F R 5 c G U u e 3 J l c H J l c 2 V u d G F 0 a W 9 u L U F 0 d H J p Y n V 0 Z V 9 2 Y W x 1 Z S w z N n 0 m c X V v d D t d L C Z x d W 9 0 O 0 N v b H V t b k N v d W 5 0 J n F 1 b 3 Q 7 O j M 3 L C Z x d W 9 0 O 0 t l e U N v b H V t b k 5 h b W V z J n F 1 b 3 Q 7 O l t d L C Z x d W 9 0 O 0 N v b H V t b k l k Z W 5 0 a X R p Z X M m c X V v d D s 6 W y Z x d W 9 0 O 1 N l Y 3 R p b 2 4 x L 3 F y e V 9 D Y X J l V G V h b S 9 D a G F u Z 2 V k I F R 5 c G U u e 3 B h d G g t Q X R 0 c m l i d X R l X 3 Z h b H V l L D B 9 J n F 1 b 3 Q 7 L C Z x d W 9 0 O 1 N l Y 3 R p b 2 4 x L 3 F y e V 9 D Y X J l V G V h b S 9 D a G F u Z 2 V k I F R 5 c G U u e 3 N o b 3 J 0 L U F 0 d H J p Y n V 0 Z V 9 2 Y W x 1 Z S w x f S Z x d W 9 0 O y w m c X V v d D t T Z W N 0 a W 9 u M S 9 x c n l f Q 2 F y Z V R l Y W 0 v Q 2 h h b m d l Z C B U e X B l L n t k Z W Z p b m l 0 a W 9 u L U F 0 d H J p Y n V 0 Z V 9 2 Y W x 1 Z S w y f S Z x d W 9 0 O y w m c X V v d D t T Z W N 0 a W 9 u M S 9 x c n l f Q 2 F y Z V R l Y W 0 v Q 2 h h b m d l Z C B U e X B l L n t t a W 4 t Q X R 0 c m l i d X R l X 3 Z h b H V l L D N 9 J n F 1 b 3 Q 7 L C Z x d W 9 0 O 1 N l Y 3 R p b 2 4 x L 3 F y e V 9 D Y X J l V G V h b S 9 D a G F u Z 2 V k I F R 5 c G U u e 2 1 h e C 1 B d H R y a W J 1 d G V f d m F s d W U s N H 0 m c X V v d D s s J n F 1 b 3 Q 7 U 2 V j d G l v b j E v c X J 5 X 0 N h c m V U Z W F t L 0 N o Y W 5 n Z W Q g V H l w Z S 5 7 Y m F z Z S 1 w Y X R o L U F 0 d H J p Y n V 0 Z V 9 2 Y W x 1 Z S w 1 f S Z x d W 9 0 O y w m c X V v d D t T Z W N 0 a W 9 u M S 9 x c n l f Q 2 F y Z V R l Y W 0 v Q 2 h h b m d l Z C B U e X B l L n t i Y X N l L W 1 p b i 1 B d H R y a W J 1 d G V f d m F s d W U s N n 0 m c X V v d D s s J n F 1 b 3 Q 7 U 2 V j d G l v b j E v c X J 5 X 0 N h c m V U Z W F t L 0 N o Y W 5 n Z W Q g V H l w Z S 5 7 Y m F z Z S 1 t Y X g t Q X R 0 c m l i d X R l X 3 Z h b H V l L D d 9 J n F 1 b 3 Q 7 L C Z x d W 9 0 O 1 N l Y 3 R p b 2 4 x L 3 F y e V 9 D Y X J l V G V h b S 9 D a G F u Z 2 V k I F R 5 c G U u e 2 N v b n N 0 c m F p b n Q t a 2 V 5 L U F 0 d H J p Y n V 0 Z V 9 2 Y W x 1 Z S w 4 f S Z x d W 9 0 O y w m c X V v d D t T Z W N 0 a W 9 u M S 9 x c n l f Q 2 F y Z V R l Y W 0 v Q 2 h h b m d l Z C B U e X B l L n t j b 2 5 z d H J h a W 5 0 L X N l d m V y a X R 5 L U F 0 d H J p Y n V 0 Z V 9 2 Y W x 1 Z S w 5 f S Z x d W 9 0 O y w m c X V v d D t T Z W N 0 a W 9 u M S 9 x c n l f Q 2 F y Z V R l Y W 0 v Q 2 h h b m d l Z C B U e X B l L n t j b 2 5 z d H J h a W 5 0 L W h 1 b W F u L U F 0 d H J p Y n V 0 Z V 9 2 Y W x 1 Z S w x M H 0 m c X V v d D s s J n F 1 b 3 Q 7 U 2 V j d G l v b j E v c X J 5 X 0 N h c m V U Z W F t L 0 N o Y W 5 n Z W Q g V H l w Z S 5 7 Y 2 9 u c 3 R y Y W l u d C 1 l e H B y Z X N z a W 9 u L U F 0 d H J p Y n V 0 Z V 9 2 Y W x 1 Z S w x M X 0 m c X V v d D s s J n F 1 b 3 Q 7 U 2 V j d G l v b j E v c X J 5 X 0 N h c m V U Z W F t L 0 N o Y W 5 n Z W Q g V H l w Z S 5 7 Y 2 9 u c 3 R y Y W l u d C 1 4 c G F 0 a C 1 B d H R y a W J 1 d G V f d m F s d W U s M T J 9 J n F 1 b 3 Q 7 L C Z x d W 9 0 O 1 N l Y 3 R p b 2 4 x L 3 F y e V 9 D Y X J l V G V h b S 9 D a G F u Z 2 V k I F R 5 c G U u e 2 N v b n N 0 c m F p b n Q t c 2 9 1 c m N l L U F 0 d H J p Y n V 0 Z V 9 2 Y W x 1 Z S w x M 3 0 m c X V v d D s s J n F 1 b 3 Q 7 U 2 V j d G l v b j E v c X J 5 X 0 N h c m V U Z W F t L 0 N o Y W 5 n Z W Q g V H l w Z S 5 7 Y 2 9 u c 3 R y Y W l u d C 1 l e H R l b n N p b 2 4 t d m F s d W V C b 2 9 s Z W F u L U F 0 d H J p Y n V 0 Z V 9 2 Y W x 1 Z S w x N H 0 m c X V v d D s s J n F 1 b 3 Q 7 U 2 V j d G l v b j E v c X J 5 X 0 N h c m V U Z W F t L 0 N o Y W 5 n Z W Q g V H l w Z S 5 7 Y 2 9 u c 3 R y Y W l u d C 1 l e H R l b n N p b 2 4 t Q X R 0 c m l i d X R l X 3 V y b C w x N X 0 m c X V v d D s s J n F 1 b 3 Q 7 U 2 V j d G l v b j E v c X J 5 X 0 N h c m V U Z W F t L 0 N o Y W 5 n Z W Q g V H l w Z S 5 7 Y 2 9 u c 3 R y Y W l u d C 1 l e H R l b n N p b 2 4 t d m F s d W V N Y X J r Z G 9 3 b i 1 B d H R y a W J 1 d G V f d m F s d W U s M T Z 9 J n F 1 b 3 Q 7 L C Z x d W 9 0 O 1 N l Y 3 R p b 2 4 x L 3 F y e V 9 D Y X J l V G V h b S 9 D a G F u Z 2 V k I F R 5 c G U u e 2 1 1 c 3 R T d X B w b 3 J 0 L U F 0 d H J p Y n V 0 Z V 9 2 Y W x 1 Z S w x N 3 0 m c X V v d D s s J n F 1 b 3 Q 7 U 2 V j d G l v b j E v c X J 5 X 0 N h c m V U Z W F t L 0 N o Y W 5 n Z W Q g V H l w Z S 5 7 a X N N b 2 R p Z m l l c i 1 B d H R y a W J 1 d G V f d m F s d W U s M T h 9 J n F 1 b 3 Q 7 L C Z x d W 9 0 O 1 N l Y 3 R p b 2 4 x L 3 F y e V 9 D Y X J l V G V h b S 9 D a G F u Z 2 V k I F R 5 c G U u e 2 l z U 3 V t b W F y e S 1 B d H R y a W J 1 d G V f d m F s d W U s M T l 9 J n F 1 b 3 Q 7 L C Z x d W 9 0 O 1 N l Y 3 R p b 2 4 x L 3 F y e V 9 D Y X J l V G V h b S 9 D a G F u Z 2 V k I F R 5 c G U u e 2 1 h c H B p b m c t a W R l b n R p d H k t Q X R 0 c m l i d X R l X 3 Z h b H V l L D I w f S Z x d W 9 0 O y w m c X V v d D t T Z W N 0 a W 9 u M S 9 x c n l f Q 2 F y Z V R l Y W 0 v Q 2 h h b m d l Z C B U e X B l L n t t Y X B w a W 5 n L W 1 h c C 1 B d H R y a W J 1 d G V f d m F s d W U s M j F 9 J n F 1 b 3 Q 7 L C Z x d W 9 0 O 1 N l Y 3 R p b 2 4 x L 3 F y e V 9 D Y X J l V G V h b S 9 D a G F u Z 2 V k I F R 5 c G U u e 0 F 0 d H J p Y n V 0 Z V 9 p Z C w y M n 0 m c X V v d D s s J n F 1 b 3 Q 7 U 2 V j d G l v b j E v c X J 5 X 0 N h c m V U Z W F t L 0 N o Y W 5 n Z W Q g V H l w Z S 5 7 Y 2 9 t b W V u d C 1 B d H R y a W J 1 d G V f d m F s d W U s M j N 9 J n F 1 b 3 Q 7 L C Z x d W 9 0 O 1 N l Y 3 R p b 2 4 x L 3 F y e V 9 D Y X J l V G V h b S 9 D a G F u Z 2 V k I F R 5 c G U u e 3 R 5 c G U t Y 2 9 k Z S 1 B d H R y a W J 1 d G V f d m F s d W U s M j R 9 J n F 1 b 3 Q 7 L C Z x d W 9 0 O 1 N l Y 3 R p b 2 4 x L 3 F y e V 9 D Y X J l V G V h b S 9 D a G F u Z 2 V k I F R 5 c G U u e 2 l z T W 9 k a W Z p Z X J S Z W F z b 2 4 t Q X R 0 c m l i d X R l X 3 Z h b H V l L D I 1 f S Z x d W 9 0 O y w m c X V v d D t T Z W N 0 a W 9 u M S 9 x c n l f Q 2 F y Z V R l Y W 0 v Q 2 h h b m d l Z C B U e X B l L n t i a W 5 k a W 5 n L W V 4 d G V u c 2 l v b i 1 2 Y W x 1 Z U N h b m 9 u a W N h b C 1 B d H R y a W J 1 d G V f d m F s d W U s M j Z 9 J n F 1 b 3 Q 7 L C Z x d W 9 0 O 1 N l Y 3 R p b 2 4 x L 3 F y e V 9 D Y X J l V G V h b S 9 D a G F u Z 2 V k I F R 5 c G U u e 2 J p b m R p b m c t Z X h 0 Z W 5 z a W 9 u L U F 0 d H J p Y n V 0 Z V 9 1 c m w s M j d 9 J n F 1 b 3 Q 7 L C Z x d W 9 0 O 1 N l Y 3 R p b 2 4 x L 3 F y e V 9 D Y X J l V G V h b S 9 D a G F u Z 2 V k I F R 5 c G U u e 2 J p b m R p b m c t Z X h 0 Z W 5 z a W 9 u L X Z h b H V l U 3 R y a W 5 n L U F 0 d H J p Y n V 0 Z V 9 2 Y W x 1 Z S w y O H 0 m c X V v d D s s J n F 1 b 3 Q 7 U 2 V j d G l v b j E v c X J 5 X 0 N h c m V U Z W F t L 0 N o Y W 5 n Z W Q g V H l w Z S 5 7 Y m l u Z G l u Z y 1 l e H R l b n N p b 2 4 t d m F s d W V C b 2 9 s Z W F u L U F 0 d H J p Y n V 0 Z V 9 2 Y W x 1 Z S w y O X 0 m c X V v d D s s J n F 1 b 3 Q 7 U 2 V j d G l v b j E v c X J 5 X 0 N h c m V U Z W F t L 0 N o Y W 5 n Z W Q g V H l w Z S 5 7 Y m l u Z G l u Z y 1 z d H J l b m d 0 a C 1 B d H R y a W J 1 d G V f d m F s d W U s M z B 9 J n F 1 b 3 Q 7 L C Z x d W 9 0 O 1 N l Y 3 R p b 2 4 x L 3 F y e V 9 D Y X J l V G V h b S 9 D a G F u Z 2 V k I F R 5 c G U u e 2 J p b m R p b m c t Z G V z Y 3 J p c H R p b 2 4 t Q X R 0 c m l i d X R l X 3 Z h b H V l L D M x f S Z x d W 9 0 O y w m c X V v d D t T Z W N 0 a W 9 u M S 9 x c n l f Q 2 F y Z V R l Y W 0 v Q 2 h h b m d l Z C B U e X B l L n t i a W 5 k a W 5 n L X Z h b H V l U 2 V 0 L U F 0 d H J p Y n V 0 Z V 9 2 Y W x 1 Z S w z M n 0 m c X V v d D s s J n F 1 b 3 Q 7 U 2 V j d G l v b j E v c X J 5 X 0 N h c m V U Z W F t L 0 N o Y W 5 n Z W Q g V H l w Z S 5 7 Y W x p Y X M t Q X R 0 c m l i d X R l X 3 Z h b H V l L D M z f S Z x d W 9 0 O y w m c X V v d D t T Z W N 0 a W 9 u M S 9 x c n l f Q 2 F y Z V R l Y W 0 v Q 2 h h b m d l Z C B U e X B l L n t y Z X F 1 a X J l b W V u d H M t Q X R 0 c m l i d X R l X 3 Z h b H V l L D M 0 f S Z x d W 9 0 O y w m c X V v d D t T Z W N 0 a W 9 u M S 9 x c n l f Q 2 F y Z V R l Y W 0 v Q 2 h h b m d l Z C B U e X B l L n t j b 2 5 k a X R p b 2 4 t Q X R 0 c m l i d X R l X 3 Z h b H V l L D M 1 f S Z x d W 9 0 O y w m c X V v d D t T Z W N 0 a W 9 u M S 9 x c n l f Q 2 F y Z V R l Y W 0 v Q 2 h h b m d l Z C B U e X B l L n t y Z X B y Z X N l b n R h d G l v b i 1 B d H R y a W J 1 d G V f d m F s d W U s M z Z 9 J n F 1 b 3 Q 7 X S w m c X V v d D t S Z W x h d G l v b n N o a X B J b m Z v J n F 1 b 3 Q 7 O l t d f S I g L z 4 8 L 1 N 0 Y W J s Z U V u d H J p Z X M + P C 9 J d G V t P j x J d G V t P j x J d G V t T G 9 j Y X R p b 2 4 + P E l 0 Z W 1 U e X B l P k Z v c m 1 1 b G E 8 L 0 l 0 Z W 1 U e X B l P j x J d G V t U G F 0 a D 5 T Z W N 0 a W 9 u M S 9 x c n l f Q 2 F y Z V R l Y W 0 l M j A o M y k v U 2 9 1 c m N l P C 9 J d G V t U G F 0 a D 4 8 L 0 l 0 Z W 1 M b 2 N h d G l v b j 4 8 U 3 R h Y m x l R W 5 0 c m l l c y A v P j w v S X R l b T 4 8 S X R l b T 4 8 S X R l b U x v Y 2 F 0 a W 9 u P j x J d G V t V H l w Z T 5 G b 3 J t d W x h P C 9 J d G V t V H l w Z T 4 8 S X R l b V B h d G g + U 2 V j d G l v b j E v c X J 5 X 0 N h c m V U Z W F t J T I w K D M p L 0 N o Y W 5 n Z W Q l M j B U e X B l P C 9 J d G V t U G F 0 a D 4 8 L 0 l 0 Z W 1 M b 2 N h d G l v b j 4 8 U 3 R h Y m x l R W 5 0 c m l l c y A v P j w v S X R l b T 4 8 S X R l b T 4 8 S X R l b U x v Y 2 F 0 a W 9 u P j x J d G V t V H l w Z T 5 G b 3 J t d W x h P C 9 J d G V t V H l w Z T 4 8 S X R l b V B h d G g + U 2 V j d G l v b j E v c X J 5 X 0 N h c m V U Z W F t J T I w K D M p L 0 F k Z G V k J T I w S W 5 k Z X g 8 L 0 l 0 Z W 1 Q Y X R o P j w v S X R l b U x v Y 2 F 0 a W 9 u P j x T d G F i b G V F b n R y a W V z I C 8 + P C 9 J d G V t P j x J d G V t P j x J d G V t T G 9 j Y X R p b 2 4 + P E l 0 Z W 1 U e X B l P k Z v c m 1 1 b G E 8 L 0 l 0 Z W 1 U e X B l P j x J d G V t U G F 0 a D 5 T Z W N 0 a W 9 u M S 9 x c n l f Q 2 F y Z V R l Y W 0 l M j A o M y k v U m V u Y W 1 l Z C U y M E N v b H V t b n M 8 L 0 l 0 Z W 1 Q Y X R o P j w v S X R l b U x v Y 2 F 0 a W 9 u P j x T d G F i b G V F b n R y a W V z I C 8 + P C 9 J d G V t P j x J d G V t P j x J d G V t T G 9 j Y X R p b 2 4 + P E l 0 Z W 1 U e X B l P k Z v c m 1 1 b G E 8 L 0 l 0 Z W 1 U e X B l P j x J d G V t U G F 0 a D 5 T Z W N 0 a W 9 u M S 9 x c n l f Q 2 9 u Z G l 0 a W 9 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I u N j E 2 O T g x O V o i I C 8 + P E V u d H J 5 I F R 5 c G U 9 I l J l b G F 0 a W 9 u c 2 h p c E l u Z m 9 D b 2 5 0 Y W l u Z X I i I F Z h b H V l P S J z e y Z x d W 9 0 O 2 N v b H V t b k N v d W 5 0 J n F 1 b 3 Q 7 O j M 1 L C Z x d W 9 0 O 2 t l e U N v b H V t b k 5 h b W V z J n F 1 b 3 Q 7 O l t d L C Z x d W 9 0 O 3 F 1 Z X J 5 U m V s Y X R p b 2 5 z a G l w c y Z x d W 9 0 O z p b X S w m c X V v d D t j b 2 x 1 b W 5 J Z G V u d G l 0 a W V z J n F 1 b 3 Q 7 O l s m c X V v d D t T Z W N 0 a W 9 u M S 9 x c n l f Q 2 9 u Z G l 0 a W 9 u L 0 N o Y W 5 n Z W Q g V H l w Z S 5 7 c G F 0 a C 1 B d H R y a W J 1 d G V f d m F s d W U s M H 0 m c X V v d D s s J n F 1 b 3 Q 7 U 2 V j d G l v b j E v c X J 5 X 0 N v b m R p d G l v b i 9 D a G F u Z 2 V k I F R 5 c G U u e 3 N o b 3 J 0 L U F 0 d H J p Y n V 0 Z V 9 2 Y W x 1 Z S w x f S Z x d W 9 0 O y w m c X V v d D t T Z W N 0 a W 9 u M S 9 x c n l f Q 2 9 u Z G l 0 a W 9 u L 0 N o Y W 5 n Z W Q g V H l w Z S 5 7 Z G V m a W 5 p d G l v b i 1 B d H R y a W J 1 d G V f d m F s d W U s M n 0 m c X V v d D s s J n F 1 b 3 Q 7 U 2 V j d G l v b j E v c X J 5 X 0 N v b m R p d G l v b i 9 D a G F u Z 2 V k I F R 5 c G U u e 2 1 p b i 1 B d H R y a W J 1 d G V f d m F s d W U s M 3 0 m c X V v d D s s J n F 1 b 3 Q 7 U 2 V j d G l v b j E v c X J 5 X 0 N v b m R p d G l v b i 9 D a G F u Z 2 V k I F R 5 c G U u e 2 1 h e C 1 B d H R y a W J 1 d G V f d m F s d W U s N H 0 m c X V v d D s s J n F 1 b 3 Q 7 U 2 V j d G l v b j E v c X J 5 X 0 N v b m R p d G l v b i 9 D a G F u Z 2 V k I F R 5 c G U u e 2 J h c 2 U t c G F 0 a C 1 B d H R y a W J 1 d G V f d m F s d W U s N X 0 m c X V v d D s s J n F 1 b 3 Q 7 U 2 V j d G l v b j E v c X J 5 X 0 N v b m R p d G l v b i 9 D a G F u Z 2 V k I F R 5 c G U u e 2 J h c 2 U t b W l u L U F 0 d H J p Y n V 0 Z V 9 2 Y W x 1 Z S w 2 f S Z x d W 9 0 O y w m c X V v d D t T Z W N 0 a W 9 u M S 9 x c n l f Q 2 9 u Z G l 0 a W 9 u L 0 N o Y W 5 n Z W Q g V H l w Z S 5 7 Y m F z Z S 1 t Y X g t Q X R 0 c m l i d X R l X 3 Z h b H V l L D d 9 J n F 1 b 3 Q 7 L C Z x d W 9 0 O 1 N l Y 3 R p b 2 4 x L 3 F y e V 9 D b 2 5 k a X R p b 2 4 v Q 2 h h b m d l Z C B U e X B l L n t j b 2 5 z d H J h a W 5 0 L W t l e S 1 B d H R y a W J 1 d G V f d m F s d W U s O H 0 m c X V v d D s s J n F 1 b 3 Q 7 U 2 V j d G l v b j E v c X J 5 X 0 N v b m R p d G l v b i 9 D a G F u Z 2 V k I F R 5 c G U u e 2 N v b n N 0 c m F p b n Q t c 2 V 2 Z X J p d H k t Q X R 0 c m l i d X R l X 3 Z h b H V l L D l 9 J n F 1 b 3 Q 7 L C Z x d W 9 0 O 1 N l Y 3 R p b 2 4 x L 3 F y e V 9 D b 2 5 k a X R p b 2 4 v Q 2 h h b m d l Z C B U e X B l L n t j b 2 5 z d H J h a W 5 0 L W h 1 b W F u L U F 0 d H J p Y n V 0 Z V 9 2 Y W x 1 Z S w x M H 0 m c X V v d D s s J n F 1 b 3 Q 7 U 2 V j d G l v b j E v c X J 5 X 0 N v b m R p d G l v b i 9 D a G F u Z 2 V k I F R 5 c G U u e 2 N v b n N 0 c m F p b n Q t Z X h w c m V z c 2 l v b i 1 B d H R y a W J 1 d G V f d m F s d W U s M T F 9 J n F 1 b 3 Q 7 L C Z x d W 9 0 O 1 N l Y 3 R p b 2 4 x L 3 F y e V 9 D b 2 5 k a X R p b 2 4 v Q 2 h h b m d l Z C B U e X B l L n t j b 2 5 z d H J h a W 5 0 L X h w Y X R o L U F 0 d H J p Y n V 0 Z V 9 2 Y W x 1 Z S w x M n 0 m c X V v d D s s J n F 1 b 3 Q 7 U 2 V j d G l v b j E v c X J 5 X 0 N v b m R p d G l v b i 9 D a G F u Z 2 V k I F R 5 c G U u e 2 N v b n N 0 c m F p b n Q t c 2 9 1 c m N l L U F 0 d H J p Y n V 0 Z V 9 2 Y W x 1 Z S w x M 3 0 m c X V v d D s s J n F 1 b 3 Q 7 U 2 V j d G l v b j E v c X J 5 X 0 N v b m R p d G l v b i 9 D a G F u Z 2 V k I F R 5 c G U u e 2 N v b n N 0 c m F p b n Q t Z X h 0 Z W 5 z a W 9 u L X Z h b H V l Q m 9 v b G V h b i 1 B d H R y a W J 1 d G V f d m F s d W U s M T R 9 J n F 1 b 3 Q 7 L C Z x d W 9 0 O 1 N l Y 3 R p b 2 4 x L 3 F y e V 9 D b 2 5 k a X R p b 2 4 v Q 2 h h b m d l Z C B U e X B l L n t j b 2 5 z d H J h a W 5 0 L W V 4 d G V u c 2 l v b i 1 B d H R y a W J 1 d G V f d X J s L D E 1 f S Z x d W 9 0 O y w m c X V v d D t T Z W N 0 a W 9 u M S 9 x c n l f Q 2 9 u Z G l 0 a W 9 u L 0 N o Y W 5 n Z W Q g V H l w Z S 5 7 Y 2 9 u c 3 R y Y W l u d C 1 l e H R l b n N p b 2 4 t d m F s d W V N Y X J r Z G 9 3 b i 1 B d H R y a W J 1 d G V f d m F s d W U s M T Z 9 J n F 1 b 3 Q 7 L C Z x d W 9 0 O 1 N l Y 3 R p b 2 4 x L 3 F y e V 9 D b 2 5 k a X R p b 2 4 v Q 2 h h b m d l Z C B U e X B l L n t t d X N 0 U 3 V w c G 9 y d C 1 B d H R y a W J 1 d G V f d m F s d W U s M T d 9 J n F 1 b 3 Q 7 L C Z x d W 9 0 O 1 N l Y 3 R p b 2 4 x L 3 F y e V 9 D b 2 5 k a X R p b 2 4 v Q 2 h h b m d l Z C B U e X B l L n t p c 0 1 v Z G l m a W V y L U F 0 d H J p Y n V 0 Z V 9 2 Y W x 1 Z S w x O H 0 m c X V v d D s s J n F 1 b 3 Q 7 U 2 V j d G l v b j E v c X J 5 X 0 N v b m R p d G l v b i 9 D a G F u Z 2 V k I F R 5 c G U u e 2 l z U 3 V t b W F y e S 1 B d H R y a W J 1 d G V f d m F s d W U s M T l 9 J n F 1 b 3 Q 7 L C Z x d W 9 0 O 1 N l Y 3 R p b 2 4 x L 3 F y e V 9 D b 2 5 k a X R p b 2 4 v Q 2 h h b m d l Z C B U e X B l L n t t Y X B w a W 5 n L W l k Z W 5 0 a X R 5 L U F 0 d H J p Y n V 0 Z V 9 2 Y W x 1 Z S w y M H 0 m c X V v d D s s J n F 1 b 3 Q 7 U 2 V j d G l v b j E v c X J 5 X 0 N v b m R p d G l v b i 9 D a G F u Z 2 V k I F R 5 c G U u e 2 1 h c H B p b m c t b W F w L U F 0 d H J p Y n V 0 Z V 9 2 Y W x 1 Z S w y M X 0 m c X V v d D s s J n F 1 b 3 Q 7 U 2 V j d G l v b j E v c X J 5 X 0 N v b m R p d G l v b i 9 D a G F u Z 2 V k I F R 5 c G U u e 0 F 0 d H J p Y n V 0 Z V 9 p Z C w y M n 0 m c X V v d D s s J n F 1 b 3 Q 7 U 2 V j d G l v b j E v c X J 5 X 0 N v b m R p d G l v b i 9 D a G F u Z 2 V k I F R 5 c G U u e 2 N v b W 1 l b n Q t Q X R 0 c m l i d X R l X 3 Z h b H V l L D I z f S Z x d W 9 0 O y w m c X V v d D t T Z W N 0 a W 9 u M S 9 x c n l f Q 2 9 u Z G l 0 a W 9 u L 0 N o Y W 5 n Z W Q g V H l w Z S 5 7 d H l w Z S 1 j b 2 R l L U F 0 d H J p Y n V 0 Z V 9 2 Y W x 1 Z S w y N H 0 m c X V v d D s s J n F 1 b 3 Q 7 U 2 V j d G l v b j E v c X J 5 X 0 N v b m R p d G l v b i 9 D a G F u Z 2 V k I F R 5 c G U u e 2 l z T W 9 k a W Z p Z X J S Z W F z b 2 4 t Q X R 0 c m l i d X R l X 3 Z h b H V l L D I 1 f S Z x d W 9 0 O y w m c X V v d D t T Z W N 0 a W 9 u M S 9 x c n l f Q 2 9 u Z G l 0 a W 9 u L 0 N o Y W 5 n Z W Q g V H l w Z S 5 7 Y m l u Z G l u Z y 1 l e H R l b n N p b 2 4 t d m F s d W V T d H J p b m c t Q X R 0 c m l i d X R l X 3 Z h b H V l L D I 2 f S Z x d W 9 0 O y w m c X V v d D t T Z W N 0 a W 9 u M S 9 x c n l f Q 2 9 u Z G l 0 a W 9 u L 0 N o Y W 5 n Z W Q g V H l w Z S 5 7 Y m l u Z G l u Z y 1 l e H R l b n N p b 2 4 t Q X R 0 c m l i d X R l X 3 V y b C w y N 3 0 m c X V v d D s s J n F 1 b 3 Q 7 U 2 V j d G l v b j E v c X J 5 X 0 N v b m R p d G l v b i 9 D a G F u Z 2 V k I F R 5 c G U u e 2 J p b m R p b m c t c 3 R y Z W 5 n d G g t Q X R 0 c m l i d X R l X 3 Z h b H V l L D I 4 f S Z x d W 9 0 O y w m c X V v d D t T Z W N 0 a W 9 u M S 9 x c n l f Q 2 9 u Z G l 0 a W 9 u L 0 N o Y W 5 n Z W Q g V H l w Z S 5 7 Y m l u Z G l u Z y 1 k Z X N j c m l w d G l v b i 1 B d H R y a W J 1 d G V f d m F s d W U s M j l 9 J n F 1 b 3 Q 7 L C Z x d W 9 0 O 1 N l Y 3 R p b 2 4 x L 3 F y e V 9 D b 2 5 k a X R p b 2 4 v Q 2 h h b m d l Z C B U e X B l L n t i a W 5 k a W 5 n L X Z h b H V l U 2 V 0 L U F 0 d H J p Y n V 0 Z V 9 2 Y W x 1 Z S w z M H 0 m c X V v d D s s J n F 1 b 3 Q 7 U 2 V j d G l v b j E v c X J 5 X 0 N v b m R p d G l v b i 9 D a G F u Z 2 V k I F R 5 c G U u e 2 F s a W F z L U F 0 d H J p Y n V 0 Z V 9 2 Y W x 1 Z S w z M X 0 m c X V v d D s s J n F 1 b 3 Q 7 U 2 V j d G l v b j E v c X J 5 X 0 N v b m R p d G l v b i 9 D a G F u Z 2 V k I F R 5 c G U u e 3 J l c X V p c m V t Z W 5 0 c y 1 B d H R y a W J 1 d G V f d m F s d W U s M z J 9 J n F 1 b 3 Q 7 L C Z x d W 9 0 O 1 N l Y 3 R p b 2 4 x L 3 F y e V 9 D b 2 5 k a X R p b 2 4 v Q 2 h h b m d l Z C B U e X B l L n t j b 2 5 k a X R p b 2 4 t Q X R 0 c m l i d X R l X 3 Z h b H V l L D M z f S Z x d W 9 0 O y w m c X V v d D t T Z W N 0 a W 9 u M S 9 x c n l f Q 2 9 u Z G l 0 a W 9 u L 0 N o Y W 5 n Z W Q g V H l w Z S 5 7 c m V w c m V z Z W 5 0 Y X R p b 2 4 t Q X R 0 c m l i d X R l X 3 Z h b H V l L D M 0 f S Z x d W 9 0 O 1 0 s J n F 1 b 3 Q 7 Q 2 9 s d W 1 u Q 2 9 1 b n Q m c X V v d D s 6 M z U s J n F 1 b 3 Q 7 S 2 V 5 Q 2 9 s d W 1 u T m F t Z X M m c X V v d D s 6 W 1 0 s J n F 1 b 3 Q 7 Q 2 9 s d W 1 u S W R l b n R p d G l l c y Z x d W 9 0 O z p b J n F 1 b 3 Q 7 U 2 V j d G l v b j E v c X J 5 X 0 N v b m R p d G l v b i 9 D a G F u Z 2 V k I F R 5 c G U u e 3 B h d G g t Q X R 0 c m l i d X R l X 3 Z h b H V l L D B 9 J n F 1 b 3 Q 7 L C Z x d W 9 0 O 1 N l Y 3 R p b 2 4 x L 3 F y e V 9 D b 2 5 k a X R p b 2 4 v Q 2 h h b m d l Z C B U e X B l L n t z a G 9 y d C 1 B d H R y a W J 1 d G V f d m F s d W U s M X 0 m c X V v d D s s J n F 1 b 3 Q 7 U 2 V j d G l v b j E v c X J 5 X 0 N v b m R p d G l v b i 9 D a G F u Z 2 V k I F R 5 c G U u e 2 R l Z m l u a X R p b 2 4 t Q X R 0 c m l i d X R l X 3 Z h b H V l L D J 9 J n F 1 b 3 Q 7 L C Z x d W 9 0 O 1 N l Y 3 R p b 2 4 x L 3 F y e V 9 D b 2 5 k a X R p b 2 4 v Q 2 h h b m d l Z C B U e X B l L n t t a W 4 t Q X R 0 c m l i d X R l X 3 Z h b H V l L D N 9 J n F 1 b 3 Q 7 L C Z x d W 9 0 O 1 N l Y 3 R p b 2 4 x L 3 F y e V 9 D b 2 5 k a X R p b 2 4 v Q 2 h h b m d l Z C B U e X B l L n t t Y X g t Q X R 0 c m l i d X R l X 3 Z h b H V l L D R 9 J n F 1 b 3 Q 7 L C Z x d W 9 0 O 1 N l Y 3 R p b 2 4 x L 3 F y e V 9 D b 2 5 k a X R p b 2 4 v Q 2 h h b m d l Z C B U e X B l L n t i Y X N l L X B h d G g t Q X R 0 c m l i d X R l X 3 Z h b H V l L D V 9 J n F 1 b 3 Q 7 L C Z x d W 9 0 O 1 N l Y 3 R p b 2 4 x L 3 F y e V 9 D b 2 5 k a X R p b 2 4 v Q 2 h h b m d l Z C B U e X B l L n t i Y X N l L W 1 p b i 1 B d H R y a W J 1 d G V f d m F s d W U s N n 0 m c X V v d D s s J n F 1 b 3 Q 7 U 2 V j d G l v b j E v c X J 5 X 0 N v b m R p d G l v b i 9 D a G F u Z 2 V k I F R 5 c G U u e 2 J h c 2 U t b W F 4 L U F 0 d H J p Y n V 0 Z V 9 2 Y W x 1 Z S w 3 f S Z x d W 9 0 O y w m c X V v d D t T Z W N 0 a W 9 u M S 9 x c n l f Q 2 9 u Z G l 0 a W 9 u L 0 N o Y W 5 n Z W Q g V H l w Z S 5 7 Y 2 9 u c 3 R y Y W l u d C 1 r Z X k t Q X R 0 c m l i d X R l X 3 Z h b H V l L D h 9 J n F 1 b 3 Q 7 L C Z x d W 9 0 O 1 N l Y 3 R p b 2 4 x L 3 F y e V 9 D b 2 5 k a X R p b 2 4 v Q 2 h h b m d l Z C B U e X B l L n t j b 2 5 z d H J h a W 5 0 L X N l d m V y a X R 5 L U F 0 d H J p Y n V 0 Z V 9 2 Y W x 1 Z S w 5 f S Z x d W 9 0 O y w m c X V v d D t T Z W N 0 a W 9 u M S 9 x c n l f Q 2 9 u Z G l 0 a W 9 u L 0 N o Y W 5 n Z W Q g V H l w Z S 5 7 Y 2 9 u c 3 R y Y W l u d C 1 o d W 1 h b i 1 B d H R y a W J 1 d G V f d m F s d W U s M T B 9 J n F 1 b 3 Q 7 L C Z x d W 9 0 O 1 N l Y 3 R p b 2 4 x L 3 F y e V 9 D b 2 5 k a X R p b 2 4 v Q 2 h h b m d l Z C B U e X B l L n t j b 2 5 z d H J h a W 5 0 L W V 4 c H J l c 3 N p b 2 4 t Q X R 0 c m l i d X R l X 3 Z h b H V l L D E x f S Z x d W 9 0 O y w m c X V v d D t T Z W N 0 a W 9 u M S 9 x c n l f Q 2 9 u Z G l 0 a W 9 u L 0 N o Y W 5 n Z W Q g V H l w Z S 5 7 Y 2 9 u c 3 R y Y W l u d C 1 4 c G F 0 a C 1 B d H R y a W J 1 d G V f d m F s d W U s M T J 9 J n F 1 b 3 Q 7 L C Z x d W 9 0 O 1 N l Y 3 R p b 2 4 x L 3 F y e V 9 D b 2 5 k a X R p b 2 4 v Q 2 h h b m d l Z C B U e X B l L n t j b 2 5 z d H J h a W 5 0 L X N v d X J j Z S 1 B d H R y a W J 1 d G V f d m F s d W U s M T N 9 J n F 1 b 3 Q 7 L C Z x d W 9 0 O 1 N l Y 3 R p b 2 4 x L 3 F y e V 9 D b 2 5 k a X R p b 2 4 v Q 2 h h b m d l Z C B U e X B l L n t j b 2 5 z d H J h a W 5 0 L W V 4 d G V u c 2 l v b i 1 2 Y W x 1 Z U J v b 2 x l Y W 4 t Q X R 0 c m l i d X R l X 3 Z h b H V l L D E 0 f S Z x d W 9 0 O y w m c X V v d D t T Z W N 0 a W 9 u M S 9 x c n l f Q 2 9 u Z G l 0 a W 9 u L 0 N o Y W 5 n Z W Q g V H l w Z S 5 7 Y 2 9 u c 3 R y Y W l u d C 1 l e H R l b n N p b 2 4 t Q X R 0 c m l i d X R l X 3 V y b C w x N X 0 m c X V v d D s s J n F 1 b 3 Q 7 U 2 V j d G l v b j E v c X J 5 X 0 N v b m R p d G l v b i 9 D a G F u Z 2 V k I F R 5 c G U u e 2 N v b n N 0 c m F p b n Q t Z X h 0 Z W 5 z a W 9 u L X Z h b H V l T W F y a 2 R v d 2 4 t Q X R 0 c m l i d X R l X 3 Z h b H V l L D E 2 f S Z x d W 9 0 O y w m c X V v d D t T Z W N 0 a W 9 u M S 9 x c n l f Q 2 9 u Z G l 0 a W 9 u L 0 N o Y W 5 n Z W Q g V H l w Z S 5 7 b X V z d F N 1 c H B v c n Q t Q X R 0 c m l i d X R l X 3 Z h b H V l L D E 3 f S Z x d W 9 0 O y w m c X V v d D t T Z W N 0 a W 9 u M S 9 x c n l f Q 2 9 u Z G l 0 a W 9 u L 0 N o Y W 5 n Z W Q g V H l w Z S 5 7 a X N N b 2 R p Z m l l c i 1 B d H R y a W J 1 d G V f d m F s d W U s M T h 9 J n F 1 b 3 Q 7 L C Z x d W 9 0 O 1 N l Y 3 R p b 2 4 x L 3 F y e V 9 D b 2 5 k a X R p b 2 4 v Q 2 h h b m d l Z C B U e X B l L n t p c 1 N 1 b W 1 h c n k t Q X R 0 c m l i d X R l X 3 Z h b H V l L D E 5 f S Z x d W 9 0 O y w m c X V v d D t T Z W N 0 a W 9 u M S 9 x c n l f Q 2 9 u Z G l 0 a W 9 u L 0 N o Y W 5 n Z W Q g V H l w Z S 5 7 b W F w c G l u Z y 1 p Z G V u d G l 0 e S 1 B d H R y a W J 1 d G V f d m F s d W U s M j B 9 J n F 1 b 3 Q 7 L C Z x d W 9 0 O 1 N l Y 3 R p b 2 4 x L 3 F y e V 9 D b 2 5 k a X R p b 2 4 v Q 2 h h b m d l Z C B U e X B l L n t t Y X B w a W 5 n L W 1 h c C 1 B d H R y a W J 1 d G V f d m F s d W U s M j F 9 J n F 1 b 3 Q 7 L C Z x d W 9 0 O 1 N l Y 3 R p b 2 4 x L 3 F y e V 9 D b 2 5 k a X R p b 2 4 v Q 2 h h b m d l Z C B U e X B l L n t B d H R y a W J 1 d G V f a W Q s M j J 9 J n F 1 b 3 Q 7 L C Z x d W 9 0 O 1 N l Y 3 R p b 2 4 x L 3 F y e V 9 D b 2 5 k a X R p b 2 4 v Q 2 h h b m d l Z C B U e X B l L n t j b 2 1 t Z W 5 0 L U F 0 d H J p Y n V 0 Z V 9 2 Y W x 1 Z S w y M 3 0 m c X V v d D s s J n F 1 b 3 Q 7 U 2 V j d G l v b j E v c X J 5 X 0 N v b m R p d G l v b i 9 D a G F u Z 2 V k I F R 5 c G U u e 3 R 5 c G U t Y 2 9 k Z S 1 B d H R y a W J 1 d G V f d m F s d W U s M j R 9 J n F 1 b 3 Q 7 L C Z x d W 9 0 O 1 N l Y 3 R p b 2 4 x L 3 F y e V 9 D b 2 5 k a X R p b 2 4 v Q 2 h h b m d l Z C B U e X B l L n t p c 0 1 v Z G l m a W V y U m V h c 2 9 u L U F 0 d H J p Y n V 0 Z V 9 2 Y W x 1 Z S w y N X 0 m c X V v d D s s J n F 1 b 3 Q 7 U 2 V j d G l v b j E v c X J 5 X 0 N v b m R p d G l v b i 9 D a G F u Z 2 V k I F R 5 c G U u e 2 J p b m R p b m c t Z X h 0 Z W 5 z a W 9 u L X Z h b H V l U 3 R y a W 5 n L U F 0 d H J p Y n V 0 Z V 9 2 Y W x 1 Z S w y N n 0 m c X V v d D s s J n F 1 b 3 Q 7 U 2 V j d G l v b j E v c X J 5 X 0 N v b m R p d G l v b i 9 D a G F u Z 2 V k I F R 5 c G U u e 2 J p b m R p b m c t Z X h 0 Z W 5 z a W 9 u L U F 0 d H J p Y n V 0 Z V 9 1 c m w s M j d 9 J n F 1 b 3 Q 7 L C Z x d W 9 0 O 1 N l Y 3 R p b 2 4 x L 3 F y e V 9 D b 2 5 k a X R p b 2 4 v Q 2 h h b m d l Z C B U e X B l L n t i a W 5 k a W 5 n L X N 0 c m V u Z 3 R o L U F 0 d H J p Y n V 0 Z V 9 2 Y W x 1 Z S w y O H 0 m c X V v d D s s J n F 1 b 3 Q 7 U 2 V j d G l v b j E v c X J 5 X 0 N v b m R p d G l v b i 9 D a G F u Z 2 V k I F R 5 c G U u e 2 J p b m R p b m c t Z G V z Y 3 J p c H R p b 2 4 t Q X R 0 c m l i d X R l X 3 Z h b H V l L D I 5 f S Z x d W 9 0 O y w m c X V v d D t T Z W N 0 a W 9 u M S 9 x c n l f Q 2 9 u Z G l 0 a W 9 u L 0 N o Y W 5 n Z W Q g V H l w Z S 5 7 Y m l u Z G l u Z y 1 2 Y W x 1 Z V N l d C 1 B d H R y a W J 1 d G V f d m F s d W U s M z B 9 J n F 1 b 3 Q 7 L C Z x d W 9 0 O 1 N l Y 3 R p b 2 4 x L 3 F y e V 9 D b 2 5 k a X R p b 2 4 v Q 2 h h b m d l Z C B U e X B l L n t h b G l h c y 1 B d H R y a W J 1 d G V f d m F s d W U s M z F 9 J n F 1 b 3 Q 7 L C Z x d W 9 0 O 1 N l Y 3 R p b 2 4 x L 3 F y e V 9 D b 2 5 k a X R p b 2 4 v Q 2 h h b m d l Z C B U e X B l L n t y Z X F 1 a X J l b W V u d H M t Q X R 0 c m l i d X R l X 3 Z h b H V l L D M y f S Z x d W 9 0 O y w m c X V v d D t T Z W N 0 a W 9 u M S 9 x c n l f Q 2 9 u Z G l 0 a W 9 u L 0 N o Y W 5 n Z W Q g V H l w Z S 5 7 Y 2 9 u Z G l 0 a W 9 u L U F 0 d H J p Y n V 0 Z V 9 2 Y W x 1 Z S w z M 3 0 m c X V v d D s s J n F 1 b 3 Q 7 U 2 V j d G l v b j E v c X J 5 X 0 N v b m R p d G l v b i 9 D a G F u Z 2 V k I F R 5 c G U u e 3 J l c H J l c 2 V u d G F 0 a W 9 u L U F 0 d H J p Y n V 0 Z V 9 2 Y W x 1 Z S w z N H 0 m c X V v d D t d L C Z x d W 9 0 O 1 J l b G F 0 a W 9 u c 2 h p c E l u Z m 8 m c X V v d D s 6 W 1 1 9 I i A v P j w v U 3 R h Y m x l R W 5 0 c m l l c z 4 8 L 0 l 0 Z W 0 + P E l 0 Z W 0 + P E l 0 Z W 1 M b 2 N h d G l v b j 4 8 S X R l b V R 5 c G U + R m 9 y b X V s Y T w v S X R l b V R 5 c G U + P E l 0 Z W 1 Q Y X R o P l N l Y 3 R p b 2 4 x L 3 F y e V 9 D b 2 5 k a X R p b 2 4 l M j A o M y k v U 2 9 1 c m N l P C 9 J d G V t U G F 0 a D 4 8 L 0 l 0 Z W 1 M b 2 N h d G l v b j 4 8 U 3 R h Y m x l R W 5 0 c m l l c y A v P j w v S X R l b T 4 8 S X R l b T 4 8 S X R l b U x v Y 2 F 0 a W 9 u P j x J d G V t V H l w Z T 5 G b 3 J t d W x h P C 9 J d G V t V H l w Z T 4 8 S X R l b V B h d G g + U 2 V j d G l v b j E v c X J 5 X 0 N v b m R p d G l v b i U y M C g z K S 9 D a G F u Z 2 V k J T I w V H l w Z T w v S X R l b V B h d G g + P C 9 J d G V t T G 9 j Y X R p b 2 4 + P F N 0 Y W J s Z U V u d H J p Z X M g L z 4 8 L 0 l 0 Z W 0 + P E l 0 Z W 0 + P E l 0 Z W 1 M b 2 N h d G l v b j 4 8 S X R l b V R 5 c G U + R m 9 y b X V s Y T w v S X R l b V R 5 c G U + P E l 0 Z W 1 Q Y X R o P l N l Y 3 R p b 2 4 x L 3 F y e V 9 D b 2 5 k a X R p b 2 4 l M j A o M y k v Q W R k Z W Q l M j B J b m R l e D w v S X R l b V B h d G g + P C 9 J d G V t T G 9 j Y X R p b 2 4 + P F N 0 Y W J s Z U V u d H J p Z X M g L z 4 8 L 0 l 0 Z W 0 + P E l 0 Z W 0 + P E l 0 Z W 1 M b 2 N h d G l v b j 4 8 S X R l b V R 5 c G U + R m 9 y b X V s Y T w v S X R l b V R 5 c G U + P E l 0 Z W 1 Q Y X R o P l N l Y 3 R p b 2 4 x L 3 F y e V 9 D b 2 5 k a X R p b 2 4 l M j A o M y k v U m V u Y W 1 l Z C U y M E N v b H V t b n M 8 L 0 l 0 Z W 1 Q Y X R o P j w v S X R l b U x v Y 2 F 0 a W 9 u P j x T d G F i b G V F b n R y a W V z I C 8 + P C 9 J d G V t P j x J d G V t P j x J d G V t T G 9 j Y X R p b 2 4 + P E l 0 Z W 1 U e X B l P k Z v c m 1 1 b G E 8 L 0 l 0 Z W 1 U e X B l P j x J d G V t U G F 0 a D 5 T Z W N 0 a W 9 u M S 9 x c n l f R G l h Z 2 5 v c 3 R p Y 1 J l c G 9 y d F 9 M Y W I 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y M C 0 w M i 0 w N 1 Q x N z o y M z o y M i 4 3 N z Y 0 N T k z W i I g L z 4 8 R W 5 0 c n k g V H l w Z T 0 i U m V s Y X R p b 2 5 z a G l w S W 5 m b 0 N v b n R h a W 5 l c i I g V m F s d W U 9 I n N 7 J n F 1 b 3 Q 7 Y 2 9 s d W 1 u Q 2 9 1 b n Q m c X V v d D s 6 M z c s J n F 1 b 3 Q 7 a 2 V 5 Q 2 9 s d W 1 u T m F t Z X M m c X V v d D s 6 W 1 0 s J n F 1 b 3 Q 7 c X V l c n l S Z W x h d G l v b n N o a X B z J n F 1 b 3 Q 7 O l t d L C Z x d W 9 0 O 2 N v b H V t b k l k Z W 5 0 a X R p Z X M m c X V v d D s 6 W y Z x d W 9 0 O 1 N l Y 3 R p b 2 4 x L 3 F y e V 9 E a W F n b m 9 z d G l j U m V w b 3 J 0 X 0 x h Y i 9 D a G F u Z 2 V k I F R 5 c G U u e 3 B h d G g t Q X R 0 c m l i d X R l X 3 Z h b H V l L D B 9 J n F 1 b 3 Q 7 L C Z x d W 9 0 O 1 N l Y 3 R p b 2 4 x L 3 F y e V 9 E a W F n b m 9 z d G l j U m V w b 3 J 0 X 0 x h Y i 9 D a G F u Z 2 V k I F R 5 c G U u e 3 N o b 3 J 0 L U F 0 d H J p Y n V 0 Z V 9 2 Y W x 1 Z S w x f S Z x d W 9 0 O y w m c X V v d D t T Z W N 0 a W 9 u M S 9 x c n l f R G l h Z 2 5 v c 3 R p Y 1 J l c G 9 y d F 9 M Y W I v Q 2 h h b m d l Z C B U e X B l L n t k Z W Z p b m l 0 a W 9 u L U F 0 d H J p Y n V 0 Z V 9 2 Y W x 1 Z S w y f S Z x d W 9 0 O y w m c X V v d D t T Z W N 0 a W 9 u M S 9 x c n l f R G l h Z 2 5 v c 3 R p Y 1 J l c G 9 y d F 9 M Y W I v Q 2 h h b m d l Z C B U e X B l L n t j b 2 1 t Z W 5 0 L U F 0 d H J p Y n V 0 Z V 9 2 Y W x 1 Z S w z f S Z x d W 9 0 O y w m c X V v d D t T Z W N 0 a W 9 u M S 9 x c n l f R G l h Z 2 5 v c 3 R p Y 1 J l c G 9 y d F 9 M Y W I v Q 2 h h b m d l Z C B U e X B l L n t h b G l h c y 1 B d H R y a W J 1 d G V f d m F s d W U s N H 0 m c X V v d D s s J n F 1 b 3 Q 7 U 2 V j d G l v b j E v c X J 5 X 0 R p Y W d u b 3 N 0 a W N S Z X B v c n R f T G F i L 0 N o Y W 5 n Z W Q g V H l w Z S 5 7 b W l u L U F 0 d H J p Y n V 0 Z V 9 2 Y W x 1 Z S w 1 f S Z x d W 9 0 O y w m c X V v d D t T Z W N 0 a W 9 u M S 9 x c n l f R G l h Z 2 5 v c 3 R p Y 1 J l c G 9 y d F 9 M Y W I v Q 2 h h b m d l Z C B U e X B l L n t t Y X g t Q X R 0 c m l i d X R l X 3 Z h b H V l L D Z 9 J n F 1 b 3 Q 7 L C Z x d W 9 0 O 1 N l Y 3 R p b 2 4 x L 3 F y e V 9 E a W F n b m 9 z d G l j U m V w b 3 J 0 X 0 x h Y i 9 D a G F u Z 2 V k I F R 5 c G U u e 2 J h c 2 U t c G F 0 a C 1 B d H R y a W J 1 d G V f d m F s d W U s N 3 0 m c X V v d D s s J n F 1 b 3 Q 7 U 2 V j d G l v b j E v c X J 5 X 0 R p Y W d u b 3 N 0 a W N S Z X B v c n R f T G F i L 0 N o Y W 5 n Z W Q g V H l w Z S 5 7 Y m F z Z S 1 t a W 4 t Q X R 0 c m l i d X R l X 3 Z h b H V l L D h 9 J n F 1 b 3 Q 7 L C Z x d W 9 0 O 1 N l Y 3 R p b 2 4 x L 3 F y e V 9 E a W F n b m 9 z d G l j U m V w b 3 J 0 X 0 x h Y i 9 D a G F u Z 2 V k I F R 5 c G U u e 2 J h c 2 U t b W F 4 L U F 0 d H J p Y n V 0 Z V 9 2 Y W x 1 Z S w 5 f S Z x d W 9 0 O y w m c X V v d D t T Z W N 0 a W 9 u M S 9 x c n l f R G l h Z 2 5 v c 3 R p Y 1 J l c G 9 y d F 9 M Y W I v Q 2 h h b m d l Z C B U e X B l L n t j b 2 5 z d H J h a W 5 0 L W t l e S 1 B d H R y a W J 1 d G V f d m F s d W U s M T B 9 J n F 1 b 3 Q 7 L C Z x d W 9 0 O 1 N l Y 3 R p b 2 4 x L 3 F y e V 9 E a W F n b m 9 z d G l j U m V w b 3 J 0 X 0 x h Y i 9 D a G F u Z 2 V k I F R 5 c G U u e 2 N v b n N 0 c m F p b n Q t c 2 V 2 Z X J p d H k t Q X R 0 c m l i d X R l X 3 Z h b H V l L D E x f S Z x d W 9 0 O y w m c X V v d D t T Z W N 0 a W 9 u M S 9 x c n l f R G l h Z 2 5 v c 3 R p Y 1 J l c G 9 y d F 9 M Y W I v Q 2 h h b m d l Z C B U e X B l L n t j b 2 5 z d H J h a W 5 0 L W h 1 b W F u L U F 0 d H J p Y n V 0 Z V 9 2 Y W x 1 Z S w x M n 0 m c X V v d D s s J n F 1 b 3 Q 7 U 2 V j d G l v b j E v c X J 5 X 0 R p Y W d u b 3 N 0 a W N S Z X B v c n R f T G F i L 0 N o Y W 5 n Z W Q g V H l w Z S 5 7 Y 2 9 u c 3 R y Y W l u d C 1 l e H B y Z X N z a W 9 u L U F 0 d H J p Y n V 0 Z V 9 2 Y W x 1 Z S w x M 3 0 m c X V v d D s s J n F 1 b 3 Q 7 U 2 V j d G l v b j E v c X J 5 X 0 R p Y W d u b 3 N 0 a W N S Z X B v c n R f T G F i L 0 N o Y W 5 n Z W Q g V H l w Z S 5 7 Y 2 9 u c 3 R y Y W l u d C 1 4 c G F 0 a C 1 B d H R y a W J 1 d G V f d m F s d W U s M T R 9 J n F 1 b 3 Q 7 L C Z x d W 9 0 O 1 N l Y 3 R p b 2 4 x L 3 F y e V 9 E a W F n b m 9 z d G l j U m V w b 3 J 0 X 0 x h Y i 9 D a G F u Z 2 V k I F R 5 c G U u e 2 N v b n N 0 c m F p b n Q t c 2 9 1 c m N l L U F 0 d H J p Y n V 0 Z V 9 2 Y W x 1 Z S w x N X 0 m c X V v d D s s J n F 1 b 3 Q 7 U 2 V j d G l v b j E v c X J 5 X 0 R p Y W d u b 3 N 0 a W N S Z X B v c n R f T G F i L 0 N o Y W 5 n Z W Q g V H l w Z S 5 7 Y 2 9 u c 3 R y Y W l u d C 1 l e H R l b n N p b 2 4 t d m F s d W V C b 2 9 s Z W F u L U F 0 d H J p Y n V 0 Z V 9 2 Y W x 1 Z S w x N n 0 m c X V v d D s s J n F 1 b 3 Q 7 U 2 V j d G l v b j E v c X J 5 X 0 R p Y W d u b 3 N 0 a W N S Z X B v c n R f T G F i L 0 N o Y W 5 n Z W Q g V H l w Z S 5 7 Y 2 9 u c 3 R y Y W l u d C 1 l e H R l b n N p b 2 4 t Q X R 0 c m l i d X R l X 3 V y b C w x N 3 0 m c X V v d D s s J n F 1 b 3 Q 7 U 2 V j d G l v b j E v c X J 5 X 0 R p Y W d u b 3 N 0 a W N S Z X B v c n R f T G F i L 0 N o Y W 5 n Z W Q g V H l w Z S 5 7 Y 2 9 u c 3 R y Y W l u d C 1 l e H R l b n N p b 2 4 t d m F s d W V N Y X J r Z G 9 3 b i 1 B d H R y a W J 1 d G V f d m F s d W U s M T h 9 J n F 1 b 3 Q 7 L C Z x d W 9 0 O 1 N l Y 3 R p b 2 4 x L 3 F y e V 9 E a W F n b m 9 z d G l j U m V w b 3 J 0 X 0 x h Y i 9 D a G F u Z 2 V k I F R 5 c G U u e 2 1 1 c 3 R T d X B w b 3 J 0 L U F 0 d H J p Y n V 0 Z V 9 2 Y W x 1 Z S w x O X 0 m c X V v d D s s J n F 1 b 3 Q 7 U 2 V j d G l v b j E v c X J 5 X 0 R p Y W d u b 3 N 0 a W N S Z X B v c n R f T G F i L 0 N o Y W 5 n Z W Q g V H l w Z S 5 7 a X N N b 2 R p Z m l l c i 1 B d H R y a W J 1 d G V f d m F s d W U s M j B 9 J n F 1 b 3 Q 7 L C Z x d W 9 0 O 1 N l Y 3 R p b 2 4 x L 3 F y e V 9 E a W F n b m 9 z d G l j U m V w b 3 J 0 X 0 x h Y i 9 D a G F u Z 2 V k I F R 5 c G U u e 2 l z U 3 V t b W F y e S 1 B d H R y a W J 1 d G V f d m F s d W U s M j F 9 J n F 1 b 3 Q 7 L C Z x d W 9 0 O 1 N l Y 3 R p b 2 4 x L 3 F y e V 9 E a W F n b m 9 z d G l j U m V w b 3 J 0 X 0 x h Y i 9 D a G F u Z 2 V k I F R 5 c G U u e 2 1 h c H B p b m c t a W R l b n R p d H k t Q X R 0 c m l i d X R l X 3 Z h b H V l L D I y f S Z x d W 9 0 O y w m c X V v d D t T Z W N 0 a W 9 u M S 9 x c n l f R G l h Z 2 5 v c 3 R p Y 1 J l c G 9 y d F 9 M Y W I v Q 2 h h b m d l Z C B U e X B l L n t t Y X B w a W 5 n L W 1 h c C 1 B d H R y a W J 1 d G V f d m F s d W U s M j N 9 J n F 1 b 3 Q 7 L C Z x d W 9 0 O 1 N l Y 3 R p b 2 4 x L 3 F y e V 9 E a W F n b m 9 z d G l j U m V w b 3 J 0 X 0 x h Y i 9 D a G F u Z 2 V k I F R 5 c G U u e 0 F 0 d H J p Y n V 0 Z V 9 p Z C w y N H 0 m c X V v d D s s J n F 1 b 3 Q 7 U 2 V j d G l v b j E v c X J 5 X 0 R p Y W d u b 3 N 0 a W N S Z X B v c n R f T G F i L 0 N o Y W 5 n Z W Q g V H l w Z S 5 7 d H l w Z S 1 j b 2 R l L D I 1 f S Z x d W 9 0 O y w m c X V v d D t T Z W N 0 a W 9 u M S 9 x c n l f R G l h Z 2 5 v c 3 R p Y 1 J l c G 9 y d F 9 M Y W I v Q 2 h h b m d l Z C B U e X B l L n t p c 0 1 v Z G l m a W V y U m V h c 2 9 u L U F 0 d H J p Y n V 0 Z V 9 2 Y W x 1 Z S w y N n 0 m c X V v d D s s J n F 1 b 3 Q 7 U 2 V j d G l v b j E v c X J 5 X 0 R p Y W d u b 3 N 0 a W N S Z X B v c n R f T G F i L 0 N o Y W 5 n Z W Q g V H l w Z S 5 7 Y m l u Z G l u Z y 1 l e H R l b n N p b 2 4 s M j d 9 J n F 1 b 3 Q 7 L C Z x d W 9 0 O 1 N l Y 3 R p b 2 4 x L 3 F y e V 9 E a W F n b m 9 z d G l j U m V w b 3 J 0 X 0 x h Y i 9 D a G F u Z 2 V k I F R 5 c G U u e 2 J p b m R p b m c t c 3 R y Z W 5 n d G g s M j h 9 J n F 1 b 3 Q 7 L C Z x d W 9 0 O 1 N l Y 3 R p b 2 4 x L 3 F y e V 9 E a W F n b m 9 z d G l j U m V w b 3 J 0 X 0 x h Y i 9 D a G F u Z 2 V k I F R 5 c G U u e 2 J p b m R p b m c t Z G V z Y 3 J p c H R p b 2 4 s M j l 9 J n F 1 b 3 Q 7 L C Z x d W 9 0 O 1 N l Y 3 R p b 2 4 x L 3 F y e V 9 E a W F n b m 9 z d G l j U m V w b 3 J 0 X 0 x h Y i 9 D a G F u Z 2 V k I F R 5 c G U u e 2 J p b m R p b m c t d m F s d W V T Z X Q s M z B 9 J n F 1 b 3 Q 7 L C Z x d W 9 0 O 1 N l Y 3 R p b 2 4 x L 3 F y e V 9 E a W F n b m 9 z d G l j U m V w b 3 J 0 X 0 x h Y i 9 D a G F u Z 2 V k I F R 5 c G U u e 3 J l c X V p c m V t Z W 5 0 c y 1 B d H R y a W J 1 d G V f d m F s d W U s M z F 9 J n F 1 b 3 Q 7 L C Z x d W 9 0 O 1 N l Y 3 R p b 2 4 x L 3 F y e V 9 E a W F n b m 9 z d G l j U m V w b 3 J 0 X 0 x h Y i 9 D a G F u Z 2 V k I F R 5 c G U u e 3 N s a W N p b m c t Z G l z Y 3 J p b W l u Y X R v c i w z M n 0 m c X V v d D s s J n F 1 b 3 Q 7 U 2 V j d G l v b j E v c X J 5 X 0 R p Y W d u b 3 N 0 a W N S Z X B v c n R f T G F i L 0 N o Y W 5 n Z W Q g V H l w Z S 5 7 c 2 x p Y 2 l u Z y 1 y d W x l c y w z M 3 0 m c X V v d D s s J n F 1 b 3 Q 7 U 2 V j d G l v b j E v c X J 5 X 0 R p Y W d u b 3 N 0 a W N S Z X B v c n R f T G F i L 0 N o Y W 5 n Z W Q g V H l w Z S 5 7 c 2 x p Y 2 V O Y W 1 l L U F 0 d H J p Y n V 0 Z V 9 2 Y W x 1 Z S w z N H 0 m c X V v d D s s J n F 1 b 3 Q 7 U 2 V j d G l v b j E v c X J 5 X 0 R p Y W d u b 3 N 0 a W N S Z X B v c n R f T G F i L 0 N o Y W 5 n Z W Q g V H l w Z S 5 7 c G F 0 d G V y b k N v Z G V h Y m x l Q 2 9 u Y 2 V w d C 1 j b 2 R p b m c s M z V 9 J n F 1 b 3 Q 7 L C Z x d W 9 0 O 1 N l Y 3 R p b 2 4 x L 3 F y e V 9 E a W F n b m 9 z d G l j U m V w b 3 J 0 X 0 x h Y i 9 D a G F u Z 2 V k I F R 5 c G U u e 3 J l c H J l c 2 V u d G F 0 a W 9 u L U F 0 d H J p Y n V 0 Z V 9 2 Y W x 1 Z S w z N n 0 m c X V v d D t d L C Z x d W 9 0 O 0 N v b H V t b k N v d W 5 0 J n F 1 b 3 Q 7 O j M 3 L C Z x d W 9 0 O 0 t l e U N v b H V t b k 5 h b W V z J n F 1 b 3 Q 7 O l t d L C Z x d W 9 0 O 0 N v b H V t b k l k Z W 5 0 a X R p Z X M m c X V v d D s 6 W y Z x d W 9 0 O 1 N l Y 3 R p b 2 4 x L 3 F y e V 9 E a W F n b m 9 z d G l j U m V w b 3 J 0 X 0 x h Y i 9 D a G F u Z 2 V k I F R 5 c G U u e 3 B h d G g t Q X R 0 c m l i d X R l X 3 Z h b H V l L D B 9 J n F 1 b 3 Q 7 L C Z x d W 9 0 O 1 N l Y 3 R p b 2 4 x L 3 F y e V 9 E a W F n b m 9 z d G l j U m V w b 3 J 0 X 0 x h Y i 9 D a G F u Z 2 V k I F R 5 c G U u e 3 N o b 3 J 0 L U F 0 d H J p Y n V 0 Z V 9 2 Y W x 1 Z S w x f S Z x d W 9 0 O y w m c X V v d D t T Z W N 0 a W 9 u M S 9 x c n l f R G l h Z 2 5 v c 3 R p Y 1 J l c G 9 y d F 9 M Y W I v Q 2 h h b m d l Z C B U e X B l L n t k Z W Z p b m l 0 a W 9 u L U F 0 d H J p Y n V 0 Z V 9 2 Y W x 1 Z S w y f S Z x d W 9 0 O y w m c X V v d D t T Z W N 0 a W 9 u M S 9 x c n l f R G l h Z 2 5 v c 3 R p Y 1 J l c G 9 y d F 9 M Y W I v Q 2 h h b m d l Z C B U e X B l L n t j b 2 1 t Z W 5 0 L U F 0 d H J p Y n V 0 Z V 9 2 Y W x 1 Z S w z f S Z x d W 9 0 O y w m c X V v d D t T Z W N 0 a W 9 u M S 9 x c n l f R G l h Z 2 5 v c 3 R p Y 1 J l c G 9 y d F 9 M Y W I v Q 2 h h b m d l Z C B U e X B l L n t h b G l h c y 1 B d H R y a W J 1 d G V f d m F s d W U s N H 0 m c X V v d D s s J n F 1 b 3 Q 7 U 2 V j d G l v b j E v c X J 5 X 0 R p Y W d u b 3 N 0 a W N S Z X B v c n R f T G F i L 0 N o Y W 5 n Z W Q g V H l w Z S 5 7 b W l u L U F 0 d H J p Y n V 0 Z V 9 2 Y W x 1 Z S w 1 f S Z x d W 9 0 O y w m c X V v d D t T Z W N 0 a W 9 u M S 9 x c n l f R G l h Z 2 5 v c 3 R p Y 1 J l c G 9 y d F 9 M Y W I v Q 2 h h b m d l Z C B U e X B l L n t t Y X g t Q X R 0 c m l i d X R l X 3 Z h b H V l L D Z 9 J n F 1 b 3 Q 7 L C Z x d W 9 0 O 1 N l Y 3 R p b 2 4 x L 3 F y e V 9 E a W F n b m 9 z d G l j U m V w b 3 J 0 X 0 x h Y i 9 D a G F u Z 2 V k I F R 5 c G U u e 2 J h c 2 U t c G F 0 a C 1 B d H R y a W J 1 d G V f d m F s d W U s N 3 0 m c X V v d D s s J n F 1 b 3 Q 7 U 2 V j d G l v b j E v c X J 5 X 0 R p Y W d u b 3 N 0 a W N S Z X B v c n R f T G F i L 0 N o Y W 5 n Z W Q g V H l w Z S 5 7 Y m F z Z S 1 t a W 4 t Q X R 0 c m l i d X R l X 3 Z h b H V l L D h 9 J n F 1 b 3 Q 7 L C Z x d W 9 0 O 1 N l Y 3 R p b 2 4 x L 3 F y e V 9 E a W F n b m 9 z d G l j U m V w b 3 J 0 X 0 x h Y i 9 D a G F u Z 2 V k I F R 5 c G U u e 2 J h c 2 U t b W F 4 L U F 0 d H J p Y n V 0 Z V 9 2 Y W x 1 Z S w 5 f S Z x d W 9 0 O y w m c X V v d D t T Z W N 0 a W 9 u M S 9 x c n l f R G l h Z 2 5 v c 3 R p Y 1 J l c G 9 y d F 9 M Y W I v Q 2 h h b m d l Z C B U e X B l L n t j b 2 5 z d H J h a W 5 0 L W t l e S 1 B d H R y a W J 1 d G V f d m F s d W U s M T B 9 J n F 1 b 3 Q 7 L C Z x d W 9 0 O 1 N l Y 3 R p b 2 4 x L 3 F y e V 9 E a W F n b m 9 z d G l j U m V w b 3 J 0 X 0 x h Y i 9 D a G F u Z 2 V k I F R 5 c G U u e 2 N v b n N 0 c m F p b n Q t c 2 V 2 Z X J p d H k t Q X R 0 c m l i d X R l X 3 Z h b H V l L D E x f S Z x d W 9 0 O y w m c X V v d D t T Z W N 0 a W 9 u M S 9 x c n l f R G l h Z 2 5 v c 3 R p Y 1 J l c G 9 y d F 9 M Y W I v Q 2 h h b m d l Z C B U e X B l L n t j b 2 5 z d H J h a W 5 0 L W h 1 b W F u L U F 0 d H J p Y n V 0 Z V 9 2 Y W x 1 Z S w x M n 0 m c X V v d D s s J n F 1 b 3 Q 7 U 2 V j d G l v b j E v c X J 5 X 0 R p Y W d u b 3 N 0 a W N S Z X B v c n R f T G F i L 0 N o Y W 5 n Z W Q g V H l w Z S 5 7 Y 2 9 u c 3 R y Y W l u d C 1 l e H B y Z X N z a W 9 u L U F 0 d H J p Y n V 0 Z V 9 2 Y W x 1 Z S w x M 3 0 m c X V v d D s s J n F 1 b 3 Q 7 U 2 V j d G l v b j E v c X J 5 X 0 R p Y W d u b 3 N 0 a W N S Z X B v c n R f T G F i L 0 N o Y W 5 n Z W Q g V H l w Z S 5 7 Y 2 9 u c 3 R y Y W l u d C 1 4 c G F 0 a C 1 B d H R y a W J 1 d G V f d m F s d W U s M T R 9 J n F 1 b 3 Q 7 L C Z x d W 9 0 O 1 N l Y 3 R p b 2 4 x L 3 F y e V 9 E a W F n b m 9 z d G l j U m V w b 3 J 0 X 0 x h Y i 9 D a G F u Z 2 V k I F R 5 c G U u e 2 N v b n N 0 c m F p b n Q t c 2 9 1 c m N l L U F 0 d H J p Y n V 0 Z V 9 2 Y W x 1 Z S w x N X 0 m c X V v d D s s J n F 1 b 3 Q 7 U 2 V j d G l v b j E v c X J 5 X 0 R p Y W d u b 3 N 0 a W N S Z X B v c n R f T G F i L 0 N o Y W 5 n Z W Q g V H l w Z S 5 7 Y 2 9 u c 3 R y Y W l u d C 1 l e H R l b n N p b 2 4 t d m F s d W V C b 2 9 s Z W F u L U F 0 d H J p Y n V 0 Z V 9 2 Y W x 1 Z S w x N n 0 m c X V v d D s s J n F 1 b 3 Q 7 U 2 V j d G l v b j E v c X J 5 X 0 R p Y W d u b 3 N 0 a W N S Z X B v c n R f T G F i L 0 N o Y W 5 n Z W Q g V H l w Z S 5 7 Y 2 9 u c 3 R y Y W l u d C 1 l e H R l b n N p b 2 4 t Q X R 0 c m l i d X R l X 3 V y b C w x N 3 0 m c X V v d D s s J n F 1 b 3 Q 7 U 2 V j d G l v b j E v c X J 5 X 0 R p Y W d u b 3 N 0 a W N S Z X B v c n R f T G F i L 0 N o Y W 5 n Z W Q g V H l w Z S 5 7 Y 2 9 u c 3 R y Y W l u d C 1 l e H R l b n N p b 2 4 t d m F s d W V N Y X J r Z G 9 3 b i 1 B d H R y a W J 1 d G V f d m F s d W U s M T h 9 J n F 1 b 3 Q 7 L C Z x d W 9 0 O 1 N l Y 3 R p b 2 4 x L 3 F y e V 9 E a W F n b m 9 z d G l j U m V w b 3 J 0 X 0 x h Y i 9 D a G F u Z 2 V k I F R 5 c G U u e 2 1 1 c 3 R T d X B w b 3 J 0 L U F 0 d H J p Y n V 0 Z V 9 2 Y W x 1 Z S w x O X 0 m c X V v d D s s J n F 1 b 3 Q 7 U 2 V j d G l v b j E v c X J 5 X 0 R p Y W d u b 3 N 0 a W N S Z X B v c n R f T G F i L 0 N o Y W 5 n Z W Q g V H l w Z S 5 7 a X N N b 2 R p Z m l l c i 1 B d H R y a W J 1 d G V f d m F s d W U s M j B 9 J n F 1 b 3 Q 7 L C Z x d W 9 0 O 1 N l Y 3 R p b 2 4 x L 3 F y e V 9 E a W F n b m 9 z d G l j U m V w b 3 J 0 X 0 x h Y i 9 D a G F u Z 2 V k I F R 5 c G U u e 2 l z U 3 V t b W F y e S 1 B d H R y a W J 1 d G V f d m F s d W U s M j F 9 J n F 1 b 3 Q 7 L C Z x d W 9 0 O 1 N l Y 3 R p b 2 4 x L 3 F y e V 9 E a W F n b m 9 z d G l j U m V w b 3 J 0 X 0 x h Y i 9 D a G F u Z 2 V k I F R 5 c G U u e 2 1 h c H B p b m c t a W R l b n R p d H k t Q X R 0 c m l i d X R l X 3 Z h b H V l L D I y f S Z x d W 9 0 O y w m c X V v d D t T Z W N 0 a W 9 u M S 9 x c n l f R G l h Z 2 5 v c 3 R p Y 1 J l c G 9 y d F 9 M Y W I v Q 2 h h b m d l Z C B U e X B l L n t t Y X B w a W 5 n L W 1 h c C 1 B d H R y a W J 1 d G V f d m F s d W U s M j N 9 J n F 1 b 3 Q 7 L C Z x d W 9 0 O 1 N l Y 3 R p b 2 4 x L 3 F y e V 9 E a W F n b m 9 z d G l j U m V w b 3 J 0 X 0 x h Y i 9 D a G F u Z 2 V k I F R 5 c G U u e 0 F 0 d H J p Y n V 0 Z V 9 p Z C w y N H 0 m c X V v d D s s J n F 1 b 3 Q 7 U 2 V j d G l v b j E v c X J 5 X 0 R p Y W d u b 3 N 0 a W N S Z X B v c n R f T G F i L 0 N o Y W 5 n Z W Q g V H l w Z S 5 7 d H l w Z S 1 j b 2 R l L D I 1 f S Z x d W 9 0 O y w m c X V v d D t T Z W N 0 a W 9 u M S 9 x c n l f R G l h Z 2 5 v c 3 R p Y 1 J l c G 9 y d F 9 M Y W I v Q 2 h h b m d l Z C B U e X B l L n t p c 0 1 v Z G l m a W V y U m V h c 2 9 u L U F 0 d H J p Y n V 0 Z V 9 2 Y W x 1 Z S w y N n 0 m c X V v d D s s J n F 1 b 3 Q 7 U 2 V j d G l v b j E v c X J 5 X 0 R p Y W d u b 3 N 0 a W N S Z X B v c n R f T G F i L 0 N o Y W 5 n Z W Q g V H l w Z S 5 7 Y m l u Z G l u Z y 1 l e H R l b n N p b 2 4 s M j d 9 J n F 1 b 3 Q 7 L C Z x d W 9 0 O 1 N l Y 3 R p b 2 4 x L 3 F y e V 9 E a W F n b m 9 z d G l j U m V w b 3 J 0 X 0 x h Y i 9 D a G F u Z 2 V k I F R 5 c G U u e 2 J p b m R p b m c t c 3 R y Z W 5 n d G g s M j h 9 J n F 1 b 3 Q 7 L C Z x d W 9 0 O 1 N l Y 3 R p b 2 4 x L 3 F y e V 9 E a W F n b m 9 z d G l j U m V w b 3 J 0 X 0 x h Y i 9 D a G F u Z 2 V k I F R 5 c G U u e 2 J p b m R p b m c t Z G V z Y 3 J p c H R p b 2 4 s M j l 9 J n F 1 b 3 Q 7 L C Z x d W 9 0 O 1 N l Y 3 R p b 2 4 x L 3 F y e V 9 E a W F n b m 9 z d G l j U m V w b 3 J 0 X 0 x h Y i 9 D a G F u Z 2 V k I F R 5 c G U u e 2 J p b m R p b m c t d m F s d W V T Z X Q s M z B 9 J n F 1 b 3 Q 7 L C Z x d W 9 0 O 1 N l Y 3 R p b 2 4 x L 3 F y e V 9 E a W F n b m 9 z d G l j U m V w b 3 J 0 X 0 x h Y i 9 D a G F u Z 2 V k I F R 5 c G U u e 3 J l c X V p c m V t Z W 5 0 c y 1 B d H R y a W J 1 d G V f d m F s d W U s M z F 9 J n F 1 b 3 Q 7 L C Z x d W 9 0 O 1 N l Y 3 R p b 2 4 x L 3 F y e V 9 E a W F n b m 9 z d G l j U m V w b 3 J 0 X 0 x h Y i 9 D a G F u Z 2 V k I F R 5 c G U u e 3 N s a W N p b m c t Z G l z Y 3 J p b W l u Y X R v c i w z M n 0 m c X V v d D s s J n F 1 b 3 Q 7 U 2 V j d G l v b j E v c X J 5 X 0 R p Y W d u b 3 N 0 a W N S Z X B v c n R f T G F i L 0 N o Y W 5 n Z W Q g V H l w Z S 5 7 c 2 x p Y 2 l u Z y 1 y d W x l c y w z M 3 0 m c X V v d D s s J n F 1 b 3 Q 7 U 2 V j d G l v b j E v c X J 5 X 0 R p Y W d u b 3 N 0 a W N S Z X B v c n R f T G F i L 0 N o Y W 5 n Z W Q g V H l w Z S 5 7 c 2 x p Y 2 V O Y W 1 l L U F 0 d H J p Y n V 0 Z V 9 2 Y W x 1 Z S w z N H 0 m c X V v d D s s J n F 1 b 3 Q 7 U 2 V j d G l v b j E v c X J 5 X 0 R p Y W d u b 3 N 0 a W N S Z X B v c n R f T G F i L 0 N o Y W 5 n Z W Q g V H l w Z S 5 7 c G F 0 d G V y b k N v Z G V h Y m x l Q 2 9 u Y 2 V w d C 1 j b 2 R p b m c s M z V 9 J n F 1 b 3 Q 7 L C Z x d W 9 0 O 1 N l Y 3 R p b 2 4 x L 3 F y e V 9 E a W F n b m 9 z d G l j U m V w b 3 J 0 X 0 x h Y i 9 D a G F u Z 2 V k I F R 5 c G U u e 3 J l c H J l c 2 V u d G F 0 a W 9 u L U F 0 d H J p Y n V 0 Z V 9 2 Y W x 1 Z S w z N n 0 m c X V v d D t d L C Z x d W 9 0 O 1 J l b G F 0 a W 9 u c 2 h p c E l u Z m 8 m c X V v d D s 6 W 1 1 9 I i A v P j w v U 3 R h Y m x l R W 5 0 c m l l c z 4 8 L 0 l 0 Z W 0 + P E l 0 Z W 0 + P E l 0 Z W 1 M b 2 N h d G l v b j 4 8 S X R l b V R 5 c G U + R m 9 y b X V s Y T w v S X R l b V R 5 c G U + P E l 0 Z W 1 Q Y X R o P l N l Y 3 R p b 2 4 x L 3 F y e V 9 E a W F n b m 9 z d G l j U m V w b 3 J 0 X 0 x h Y i U y M C g z K S 9 T b 3 V y Y 2 U 8 L 0 l 0 Z W 1 Q Y X R o P j w v S X R l b U x v Y 2 F 0 a W 9 u P j x T d G F i b G V F b n R y a W V z I C 8 + P C 9 J d G V t P j x J d G V t P j x J d G V t T G 9 j Y X R p b 2 4 + P E l 0 Z W 1 U e X B l P k Z v c m 1 1 b G E 8 L 0 l 0 Z W 1 U e X B l P j x J d G V t U G F 0 a D 5 T Z W N 0 a W 9 u M S 9 x c n l f R G l h Z 2 5 v c 3 R p Y 1 J l c G 9 y d F 9 M Y W I l M j A o M y k v Q 2 h h b m d l Z C U y M F R 5 c G U 8 L 0 l 0 Z W 1 Q Y X R o P j w v S X R l b U x v Y 2 F 0 a W 9 u P j x T d G F i b G V F b n R y a W V z I C 8 + P C 9 J d G V t P j x J d G V t P j x J d G V t T G 9 j Y X R p b 2 4 + P E l 0 Z W 1 U e X B l P k Z v c m 1 1 b G E 8 L 0 l 0 Z W 1 U e X B l P j x J d G V t U G F 0 a D 5 T Z W N 0 a W 9 u M S 9 x c n l f R G l h Z 2 5 v c 3 R p Y 1 J l c G 9 y d F 9 M Y W I l M j A o M y k v Q W R k Z W Q l M j B J b m R l e D w v S X R l b V B h d G g + P C 9 J d G V t T G 9 j Y X R p b 2 4 + P F N 0 Y W J s Z U V u d H J p Z X M g L z 4 8 L 0 l 0 Z W 0 + P E l 0 Z W 0 + P E l 0 Z W 1 M b 2 N h d G l v b j 4 8 S X R l b V R 5 c G U + R m 9 y b X V s Y T w v S X R l b V R 5 c G U + P E l 0 Z W 1 Q Y X R o P l N l Y 3 R p b 2 4 x L 3 F y e V 9 E a W F n b m 9 z d G l j U m V w b 3 J 0 X 0 x h Y i U y M C g z K S 9 S Z W 5 h b W V k J T I w Q 2 9 s d W 1 u c z w v S X R l b V B h d G g + P C 9 J d G V t T G 9 j Y X R p b 2 4 + P F N 0 Y W J s Z U V u d H J p Z X M g L z 4 8 L 0 l 0 Z W 0 + P E l 0 Z W 0 + P E l 0 Z W 1 M b 2 N h d G l v b j 4 8 S X R l b V R 5 c G U + R m 9 y b X V s Y T w v S X R l b V R 5 c G U + P E l 0 Z W 1 Q Y X R o P l N l Y 3 R p b 2 4 x L 3 F y e V 9 E a W F n b m 9 z d G l j U m V w b 3 J 0 X 0 5 v d G 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Q W R k Z W R U b 0 R h d G F N b 2 R l b C I g V m F s d W U 9 I m w w I i A v P j x F b n R y e S B U e X B l P S J G a W x s T G F z d F V w Z G F 0 Z W Q i I F Z h b H V l P S J k M j A y M C 0 w M i 0 w N 1 Q x N z o y M z o y M i 4 4 N z k z N z c 5 W i I g L z 4 8 R W 5 0 c n k g V H l w Z T 0 i U m V s Y X R p b 2 5 z a G l w S W 5 m b 0 N v b n R h a W 5 l c i I g V m F s d W U 9 I n N 7 J n F 1 b 3 Q 7 Y 2 9 s d W 1 u Q 2 9 1 b n Q m c X V v d D s 6 M z Y s J n F 1 b 3 Q 7 a 2 V 5 Q 2 9 s d W 1 u T m F t Z X M m c X V v d D s 6 W 1 0 s J n F 1 b 3 Q 7 c X V l c n l S Z W x h d G l v b n N o a X B z J n F 1 b 3 Q 7 O l t d L C Z x d W 9 0 O 2 N v b H V t b k l k Z W 5 0 a X R p Z X M m c X V v d D s 6 W y Z x d W 9 0 O 1 N l Y 3 R p b 2 4 x L 3 F y e V 9 E a W F n b m 9 z d G l j U m V w b 3 J 0 X 0 5 v d G U v Q 2 h h b m d l Z C B U e X B l L n t w Y X R o L U F 0 d H J p Y n V 0 Z V 9 2 Y W x 1 Z S w w f S Z x d W 9 0 O y w m c X V v d D t T Z W N 0 a W 9 u M S 9 x c n l f R G l h Z 2 5 v c 3 R p Y 1 J l c G 9 y d F 9 O b 3 R l L 0 N o Y W 5 n Z W Q g V H l w Z S 5 7 c 2 h v c n Q t Q X R 0 c m l i d X R l X 3 Z h b H V l L D F 9 J n F 1 b 3 Q 7 L C Z x d W 9 0 O 1 N l Y 3 R p b 2 4 x L 3 F y e V 9 E a W F n b m 9 z d G l j U m V w b 3 J 0 X 0 5 v d G U v Q 2 h h b m d l Z C B U e X B l L n t k Z W Z p b m l 0 a W 9 u L U F 0 d H J p Y n V 0 Z V 9 2 Y W x 1 Z S w y f S Z x d W 9 0 O y w m c X V v d D t T Z W N 0 a W 9 u M S 9 x c n l f R G l h Z 2 5 v c 3 R p Y 1 J l c G 9 y d F 9 O b 3 R l L 0 N o Y W 5 n Z W Q g V H l w Z S 5 7 Y 2 9 t b W V u d C 1 B d H R y a W J 1 d G V f d m F s d W U s M 3 0 m c X V v d D s s J n F 1 b 3 Q 7 U 2 V j d G l v b j E v c X J 5 X 0 R p Y W d u b 3 N 0 a W N S Z X B v c n R f T m 9 0 Z S 9 D a G F u Z 2 V k I F R 5 c G U u e 2 F s a W F z L U F 0 d H J p Y n V 0 Z V 9 2 Y W x 1 Z S w 0 f S Z x d W 9 0 O y w m c X V v d D t T Z W N 0 a W 9 u M S 9 x c n l f R G l h Z 2 5 v c 3 R p Y 1 J l c G 9 y d F 9 O b 3 R l L 0 N o Y W 5 n Z W Q g V H l w Z S 5 7 b W l u L U F 0 d H J p Y n V 0 Z V 9 2 Y W x 1 Z S w 1 f S Z x d W 9 0 O y w m c X V v d D t T Z W N 0 a W 9 u M S 9 x c n l f R G l h Z 2 5 v c 3 R p Y 1 J l c G 9 y d F 9 O b 3 R l L 0 N o Y W 5 n Z W Q g V H l w Z S 5 7 b W F 4 L U F 0 d H J p Y n V 0 Z V 9 2 Y W x 1 Z S w 2 f S Z x d W 9 0 O y w m c X V v d D t T Z W N 0 a W 9 u M S 9 x c n l f R G l h Z 2 5 v c 3 R p Y 1 J l c G 9 y d F 9 O b 3 R l L 0 N o Y W 5 n Z W Q g V H l w Z S 5 7 Y m F z Z S 1 w Y X R o L U F 0 d H J p Y n V 0 Z V 9 2 Y W x 1 Z S w 3 f S Z x d W 9 0 O y w m c X V v d D t T Z W N 0 a W 9 u M S 9 x c n l f R G l h Z 2 5 v c 3 R p Y 1 J l c G 9 y d F 9 O b 3 R l L 0 N o Y W 5 n Z W Q g V H l w Z S 5 7 Y m F z Z S 1 t a W 4 t Q X R 0 c m l i d X R l X 3 Z h b H V l L D h 9 J n F 1 b 3 Q 7 L C Z x d W 9 0 O 1 N l Y 3 R p b 2 4 x L 3 F y e V 9 E a W F n b m 9 z d G l j U m V w b 3 J 0 X 0 5 v d G U v Q 2 h h b m d l Z C B U e X B l L n t i Y X N l L W 1 h e C 1 B d H R y a W J 1 d G V f d m F s d W U s O X 0 m c X V v d D s s J n F 1 b 3 Q 7 U 2 V j d G l v b j E v c X J 5 X 0 R p Y W d u b 3 N 0 a W N S Z X B v c n R f T m 9 0 Z S 9 D a G F u Z 2 V k I F R 5 c G U u e 2 N v b n N 0 c m F p b n Q t a 2 V 5 L U F 0 d H J p Y n V 0 Z V 9 2 Y W x 1 Z S w x M H 0 m c X V v d D s s J n F 1 b 3 Q 7 U 2 V j d G l v b j E v c X J 5 X 0 R p Y W d u b 3 N 0 a W N S Z X B v c n R f T m 9 0 Z S 9 D a G F u Z 2 V k I F R 5 c G U u e 2 N v b n N 0 c m F p b n Q t c 2 V 2 Z X J p d H k t Q X R 0 c m l i d X R l X 3 Z h b H V l L D E x f S Z x d W 9 0 O y w m c X V v d D t T Z W N 0 a W 9 u M S 9 x c n l f R G l h Z 2 5 v c 3 R p Y 1 J l c G 9 y d F 9 O b 3 R l L 0 N o Y W 5 n Z W Q g V H l w Z S 5 7 Y 2 9 u c 3 R y Y W l u d C 1 o d W 1 h b i 1 B d H R y a W J 1 d G V f d m F s d W U s M T J 9 J n F 1 b 3 Q 7 L C Z x d W 9 0 O 1 N l Y 3 R p b 2 4 x L 3 F y e V 9 E a W F n b m 9 z d G l j U m V w b 3 J 0 X 0 5 v d G U v Q 2 h h b m d l Z C B U e X B l L n t j b 2 5 z d H J h a W 5 0 L W V 4 c H J l c 3 N p b 2 4 t Q X R 0 c m l i d X R l X 3 Z h b H V l L D E z f S Z x d W 9 0 O y w m c X V v d D t T Z W N 0 a W 9 u M S 9 x c n l f R G l h Z 2 5 v c 3 R p Y 1 J l c G 9 y d F 9 O b 3 R l L 0 N o Y W 5 n Z W Q g V H l w Z S 5 7 Y 2 9 u c 3 R y Y W l u d C 1 4 c G F 0 a C 1 B d H R y a W J 1 d G V f d m F s d W U s M T R 9 J n F 1 b 3 Q 7 L C Z x d W 9 0 O 1 N l Y 3 R p b 2 4 x L 3 F y e V 9 E a W F n b m 9 z d G l j U m V w b 3 J 0 X 0 5 v d G U v Q 2 h h b m d l Z C B U e X B l L n t j b 2 5 z d H J h a W 5 0 L X N v d X J j Z S 1 B d H R y a W J 1 d G V f d m F s d W U s M T V 9 J n F 1 b 3 Q 7 L C Z x d W 9 0 O 1 N l Y 3 R p b 2 4 x L 3 F y e V 9 E a W F n b m 9 z d G l j U m V w b 3 J 0 X 0 5 v d G U v Q 2 h h b m d l Z C B U e X B l L n t j b 2 5 z d H J h a W 5 0 L W V 4 d G V u c 2 l v b i 1 2 Y W x 1 Z U J v b 2 x l Y W 4 t Q X R 0 c m l i d X R l X 3 Z h b H V l L D E 2 f S Z x d W 9 0 O y w m c X V v d D t T Z W N 0 a W 9 u M S 9 x c n l f R G l h Z 2 5 v c 3 R p Y 1 J l c G 9 y d F 9 O b 3 R l L 0 N o Y W 5 n Z W Q g V H l w Z S 5 7 Y 2 9 u c 3 R y Y W l u d C 1 l e H R l b n N p b 2 4 t Q X R 0 c m l i d X R l X 3 V y b C w x N 3 0 m c X V v d D s s J n F 1 b 3 Q 7 U 2 V j d G l v b j E v c X J 5 X 0 R p Y W d u b 3 N 0 a W N S Z X B v c n R f T m 9 0 Z S 9 D a G F u Z 2 V k I F R 5 c G U u e 2 N v b n N 0 c m F p b n Q t Z X h 0 Z W 5 z a W 9 u L X Z h b H V l T W F y a 2 R v d 2 4 t Q X R 0 c m l i d X R l X 3 Z h b H V l L D E 4 f S Z x d W 9 0 O y w m c X V v d D t T Z W N 0 a W 9 u M S 9 x c n l f R G l h Z 2 5 v c 3 R p Y 1 J l c G 9 y d F 9 O b 3 R l L 0 N o Y W 5 n Z W Q g V H l w Z S 5 7 b X V z d F N 1 c H B v c n Q t Q X R 0 c m l i d X R l X 3 Z h b H V l L D E 5 f S Z x d W 9 0 O y w m c X V v d D t T Z W N 0 a W 9 u M S 9 x c n l f R G l h Z 2 5 v c 3 R p Y 1 J l c G 9 y d F 9 O b 3 R l L 0 N o Y W 5 n Z W Q g V H l w Z S 5 7 a X N N b 2 R p Z m l l c i 1 B d H R y a W J 1 d G V f d m F s d W U s M j B 9 J n F 1 b 3 Q 7 L C Z x d W 9 0 O 1 N l Y 3 R p b 2 4 x L 3 F y e V 9 E a W F n b m 9 z d G l j U m V w b 3 J 0 X 0 5 v d G U v Q 2 h h b m d l Z C B U e X B l L n t p c 1 N 1 b W 1 h c n k t Q X R 0 c m l i d X R l X 3 Z h b H V l L D I x f S Z x d W 9 0 O y w m c X V v d D t T Z W N 0 a W 9 u M S 9 x c n l f R G l h Z 2 5 v c 3 R p Y 1 J l c G 9 y d F 9 O b 3 R l L 0 N o Y W 5 n Z W Q g V H l w Z S 5 7 b W F w c G l u Z y 1 p Z G V u d G l 0 e S 1 B d H R y a W J 1 d G V f d m F s d W U s M j J 9 J n F 1 b 3 Q 7 L C Z x d W 9 0 O 1 N l Y 3 R p b 2 4 x L 3 F y e V 9 E a W F n b m 9 z d G l j U m V w b 3 J 0 X 0 5 v d G U v Q 2 h h b m d l Z C B U e X B l L n t t Y X B w a W 5 n L W 1 h c C 1 B d H R y a W J 1 d G V f d m F s d W U s M j N 9 J n F 1 b 3 Q 7 L C Z x d W 9 0 O 1 N l Y 3 R p b 2 4 x L 3 F y e V 9 E a W F n b m 9 z d G l j U m V w b 3 J 0 X 0 5 v d G U v Q 2 h h b m d l Z C B U e X B l L n t B d H R y a W J 1 d G V f a W Q s M j R 9 J n F 1 b 3 Q 7 L C Z x d W 9 0 O 1 N l Y 3 R p b 2 4 x L 3 F y e V 9 E a W F n b m 9 z d G l j U m V w b 3 J 0 X 0 5 v d G U v Q 2 h h b m d l Z C B U e X B l L n t 0 e X B l L W N v Z G U t Q X R 0 c m l i d X R l X 3 Z h b H V l L D I 1 f S Z x d W 9 0 O y w m c X V v d D t T Z W N 0 a W 9 u M S 9 x c n l f R G l h Z 2 5 v c 3 R p Y 1 J l c G 9 y d F 9 O b 3 R l L 0 N o Y W 5 n Z W Q g V H l w Z S 5 7 a X N N b 2 R p Z m l l c l J l Y X N v b i 1 B d H R y a W J 1 d G V f d m F s d W U s M j Z 9 J n F 1 b 3 Q 7 L C Z x d W 9 0 O 1 N l Y 3 R p b 2 4 x L 3 F y e V 9 E a W F n b m 9 z d G l j U m V w b 3 J 0 X 0 5 v d G U v Q 2 h h b m d l Z C B U e X B l L n t i a W 5 k a W 5 n L W V 4 d G V u c 2 l v b i 1 2 Y W x 1 Z U N h b m 9 u a W N h b C 1 B d H R y a W J 1 d G V f d m F s d W U s M j d 9 J n F 1 b 3 Q 7 L C Z x d W 9 0 O 1 N l Y 3 R p b 2 4 x L 3 F y e V 9 E a W F n b m 9 z d G l j U m V w b 3 J 0 X 0 5 v d G U v Q 2 h h b m d l Z C B U e X B l L n t i a W 5 k a W 5 n L W V 4 d G V u c 2 l v b i 1 B d H R y a W J 1 d G V f d X J s L D I 4 f S Z x d W 9 0 O y w m c X V v d D t T Z W N 0 a W 9 u M S 9 x c n l f R G l h Z 2 5 v c 3 R p Y 1 J l c G 9 y d F 9 O b 3 R l L 0 N o Y W 5 n Z W Q g V H l w Z S 5 7 Y m l u Z G l u Z y 1 l e H R l b n N p b 2 4 t d m F s d W V T d H J p b m c t Q X R 0 c m l i d X R l X 3 Z h b H V l L D I 5 f S Z x d W 9 0 O y w m c X V v d D t T Z W N 0 a W 9 u M S 9 x c n l f R G l h Z 2 5 v c 3 R p Y 1 J l c G 9 y d F 9 O b 3 R l L 0 N o Y W 5 n Z W Q g V H l w Z S 5 7 Y m l u Z G l u Z y 1 l e H R l b n N p b 2 4 t d m F s d W V C b 2 9 s Z W F u L U F 0 d H J p Y n V 0 Z V 9 2 Y W x 1 Z S w z M H 0 m c X V v d D s s J n F 1 b 3 Q 7 U 2 V j d G l v b j E v c X J 5 X 0 R p Y W d u b 3 N 0 a W N S Z X B v c n R f T m 9 0 Z S 9 D a G F u Z 2 V k I F R 5 c G U u e 2 J p b m R p b m c t c 3 R y Z W 5 n d G g t Q X R 0 c m l i d X R l X 3 Z h b H V l L D M x f S Z x d W 9 0 O y w m c X V v d D t T Z W N 0 a W 9 u M S 9 x c n l f R G l h Z 2 5 v c 3 R p Y 1 J l c G 9 y d F 9 O b 3 R l L 0 N o Y W 5 n Z W Q g V H l w Z S 5 7 Y m l u Z G l u Z y 1 k Z X N j c m l w d G l v b i 1 B d H R y a W J 1 d G V f d m F s d W U s M z J 9 J n F 1 b 3 Q 7 L C Z x d W 9 0 O 1 N l Y 3 R p b 2 4 x L 3 F y e V 9 E a W F n b m 9 z d G l j U m V w b 3 J 0 X 0 5 v d G U v Q 2 h h b m d l Z C B U e X B l L n t i a W 5 k a W 5 n L X Z h b H V l U 2 V 0 L U F 0 d H J p Y n V 0 Z V 9 2 Y W x 1 Z S w z M 3 0 m c X V v d D s s J n F 1 b 3 Q 7 U 2 V j d G l v b j E v c X J 5 X 0 R p Y W d u b 3 N 0 a W N S Z X B v c n R f T m 9 0 Z S 9 D a G F u Z 2 V k I F R 5 c G U u e 3 J l c X V p c m V t Z W 5 0 c y 1 B d H R y a W J 1 d G V f d m F s d W U s M z R 9 J n F 1 b 3 Q 7 L C Z x d W 9 0 O 1 N l Y 3 R p b 2 4 x L 3 F y e V 9 E a W F n b m 9 z d G l j U m V w b 3 J 0 X 0 5 v d G U v Q 2 h h b m d l Z C B U e X B l L n t y Z X B y Z X N l b n R h d G l v b i 1 B d H R y a W J 1 d G V f d m F s d W U s M z V 9 J n F 1 b 3 Q 7 X S w m c X V v d D t D b 2 x 1 b W 5 D b 3 V u d C Z x d W 9 0 O z o z N i w m c X V v d D t L Z X l D b 2 x 1 b W 5 O Y W 1 l c y Z x d W 9 0 O z p b X S w m c X V v d D t D b 2 x 1 b W 5 J Z G V u d G l 0 a W V z J n F 1 b 3 Q 7 O l s m c X V v d D t T Z W N 0 a W 9 u M S 9 x c n l f R G l h Z 2 5 v c 3 R p Y 1 J l c G 9 y d F 9 O b 3 R l L 0 N o Y W 5 n Z W Q g V H l w Z S 5 7 c G F 0 a C 1 B d H R y a W J 1 d G V f d m F s d W U s M H 0 m c X V v d D s s J n F 1 b 3 Q 7 U 2 V j d G l v b j E v c X J 5 X 0 R p Y W d u b 3 N 0 a W N S Z X B v c n R f T m 9 0 Z S 9 D a G F u Z 2 V k I F R 5 c G U u e 3 N o b 3 J 0 L U F 0 d H J p Y n V 0 Z V 9 2 Y W x 1 Z S w x f S Z x d W 9 0 O y w m c X V v d D t T Z W N 0 a W 9 u M S 9 x c n l f R G l h Z 2 5 v c 3 R p Y 1 J l c G 9 y d F 9 O b 3 R l L 0 N o Y W 5 n Z W Q g V H l w Z S 5 7 Z G V m a W 5 p d G l v b i 1 B d H R y a W J 1 d G V f d m F s d W U s M n 0 m c X V v d D s s J n F 1 b 3 Q 7 U 2 V j d G l v b j E v c X J 5 X 0 R p Y W d u b 3 N 0 a W N S Z X B v c n R f T m 9 0 Z S 9 D a G F u Z 2 V k I F R 5 c G U u e 2 N v b W 1 l b n Q t Q X R 0 c m l i d X R l X 3 Z h b H V l L D N 9 J n F 1 b 3 Q 7 L C Z x d W 9 0 O 1 N l Y 3 R p b 2 4 x L 3 F y e V 9 E a W F n b m 9 z d G l j U m V w b 3 J 0 X 0 5 v d G U v Q 2 h h b m d l Z C B U e X B l L n t h b G l h c y 1 B d H R y a W J 1 d G V f d m F s d W U s N H 0 m c X V v d D s s J n F 1 b 3 Q 7 U 2 V j d G l v b j E v c X J 5 X 0 R p Y W d u b 3 N 0 a W N S Z X B v c n R f T m 9 0 Z S 9 D a G F u Z 2 V k I F R 5 c G U u e 2 1 p b i 1 B d H R y a W J 1 d G V f d m F s d W U s N X 0 m c X V v d D s s J n F 1 b 3 Q 7 U 2 V j d G l v b j E v c X J 5 X 0 R p Y W d u b 3 N 0 a W N S Z X B v c n R f T m 9 0 Z S 9 D a G F u Z 2 V k I F R 5 c G U u e 2 1 h e C 1 B d H R y a W J 1 d G V f d m F s d W U s N n 0 m c X V v d D s s J n F 1 b 3 Q 7 U 2 V j d G l v b j E v c X J 5 X 0 R p Y W d u b 3 N 0 a W N S Z X B v c n R f T m 9 0 Z S 9 D a G F u Z 2 V k I F R 5 c G U u e 2 J h c 2 U t c G F 0 a C 1 B d H R y a W J 1 d G V f d m F s d W U s N 3 0 m c X V v d D s s J n F 1 b 3 Q 7 U 2 V j d G l v b j E v c X J 5 X 0 R p Y W d u b 3 N 0 a W N S Z X B v c n R f T m 9 0 Z S 9 D a G F u Z 2 V k I F R 5 c G U u e 2 J h c 2 U t b W l u L U F 0 d H J p Y n V 0 Z V 9 2 Y W x 1 Z S w 4 f S Z x d W 9 0 O y w m c X V v d D t T Z W N 0 a W 9 u M S 9 x c n l f R G l h Z 2 5 v c 3 R p Y 1 J l c G 9 y d F 9 O b 3 R l L 0 N o Y W 5 n Z W Q g V H l w Z S 5 7 Y m F z Z S 1 t Y X g t Q X R 0 c m l i d X R l X 3 Z h b H V l L D l 9 J n F 1 b 3 Q 7 L C Z x d W 9 0 O 1 N l Y 3 R p b 2 4 x L 3 F y e V 9 E a W F n b m 9 z d G l j U m V w b 3 J 0 X 0 5 v d G U v Q 2 h h b m d l Z C B U e X B l L n t j b 2 5 z d H J h a W 5 0 L W t l e S 1 B d H R y a W J 1 d G V f d m F s d W U s M T B 9 J n F 1 b 3 Q 7 L C Z x d W 9 0 O 1 N l Y 3 R p b 2 4 x L 3 F y e V 9 E a W F n b m 9 z d G l j U m V w b 3 J 0 X 0 5 v d G U v Q 2 h h b m d l Z C B U e X B l L n t j b 2 5 z d H J h a W 5 0 L X N l d m V y a X R 5 L U F 0 d H J p Y n V 0 Z V 9 2 Y W x 1 Z S w x M X 0 m c X V v d D s s J n F 1 b 3 Q 7 U 2 V j d G l v b j E v c X J 5 X 0 R p Y W d u b 3 N 0 a W N S Z X B v c n R f T m 9 0 Z S 9 D a G F u Z 2 V k I F R 5 c G U u e 2 N v b n N 0 c m F p b n Q t a H V t Y W 4 t Q X R 0 c m l i d X R l X 3 Z h b H V l L D E y f S Z x d W 9 0 O y w m c X V v d D t T Z W N 0 a W 9 u M S 9 x c n l f R G l h Z 2 5 v c 3 R p Y 1 J l c G 9 y d F 9 O b 3 R l L 0 N o Y W 5 n Z W Q g V H l w Z S 5 7 Y 2 9 u c 3 R y Y W l u d C 1 l e H B y Z X N z a W 9 u L U F 0 d H J p Y n V 0 Z V 9 2 Y W x 1 Z S w x M 3 0 m c X V v d D s s J n F 1 b 3 Q 7 U 2 V j d G l v b j E v c X J 5 X 0 R p Y W d u b 3 N 0 a W N S Z X B v c n R f T m 9 0 Z S 9 D a G F u Z 2 V k I F R 5 c G U u e 2 N v b n N 0 c m F p b n Q t e H B h d G g t Q X R 0 c m l i d X R l X 3 Z h b H V l L D E 0 f S Z x d W 9 0 O y w m c X V v d D t T Z W N 0 a W 9 u M S 9 x c n l f R G l h Z 2 5 v c 3 R p Y 1 J l c G 9 y d F 9 O b 3 R l L 0 N o Y W 5 n Z W Q g V H l w Z S 5 7 Y 2 9 u c 3 R y Y W l u d C 1 z b 3 V y Y 2 U t Q X R 0 c m l i d X R l X 3 Z h b H V l L D E 1 f S Z x d W 9 0 O y w m c X V v d D t T Z W N 0 a W 9 u M S 9 x c n l f R G l h Z 2 5 v c 3 R p Y 1 J l c G 9 y d F 9 O b 3 R l L 0 N o Y W 5 n Z W Q g V H l w Z S 5 7 Y 2 9 u c 3 R y Y W l u d C 1 l e H R l b n N p b 2 4 t d m F s d W V C b 2 9 s Z W F u L U F 0 d H J p Y n V 0 Z V 9 2 Y W x 1 Z S w x N n 0 m c X V v d D s s J n F 1 b 3 Q 7 U 2 V j d G l v b j E v c X J 5 X 0 R p Y W d u b 3 N 0 a W N S Z X B v c n R f T m 9 0 Z S 9 D a G F u Z 2 V k I F R 5 c G U u e 2 N v b n N 0 c m F p b n Q t Z X h 0 Z W 5 z a W 9 u L U F 0 d H J p Y n V 0 Z V 9 1 c m w s M T d 9 J n F 1 b 3 Q 7 L C Z x d W 9 0 O 1 N l Y 3 R p b 2 4 x L 3 F y e V 9 E a W F n b m 9 z d G l j U m V w b 3 J 0 X 0 5 v d G U v Q 2 h h b m d l Z C B U e X B l L n t j b 2 5 z d H J h a W 5 0 L W V 4 d G V u c 2 l v b i 1 2 Y W x 1 Z U 1 h c m t k b 3 d u L U F 0 d H J p Y n V 0 Z V 9 2 Y W x 1 Z S w x O H 0 m c X V v d D s s J n F 1 b 3 Q 7 U 2 V j d G l v b j E v c X J 5 X 0 R p Y W d u b 3 N 0 a W N S Z X B v c n R f T m 9 0 Z S 9 D a G F u Z 2 V k I F R 5 c G U u e 2 1 1 c 3 R T d X B w b 3 J 0 L U F 0 d H J p Y n V 0 Z V 9 2 Y W x 1 Z S w x O X 0 m c X V v d D s s J n F 1 b 3 Q 7 U 2 V j d G l v b j E v c X J 5 X 0 R p Y W d u b 3 N 0 a W N S Z X B v c n R f T m 9 0 Z S 9 D a G F u Z 2 V k I F R 5 c G U u e 2 l z T W 9 k a W Z p Z X I t Q X R 0 c m l i d X R l X 3 Z h b H V l L D I w f S Z x d W 9 0 O y w m c X V v d D t T Z W N 0 a W 9 u M S 9 x c n l f R G l h Z 2 5 v c 3 R p Y 1 J l c G 9 y d F 9 O b 3 R l L 0 N o Y W 5 n Z W Q g V H l w Z S 5 7 a X N T d W 1 t Y X J 5 L U F 0 d H J p Y n V 0 Z V 9 2 Y W x 1 Z S w y M X 0 m c X V v d D s s J n F 1 b 3 Q 7 U 2 V j d G l v b j E v c X J 5 X 0 R p Y W d u b 3 N 0 a W N S Z X B v c n R f T m 9 0 Z S 9 D a G F u Z 2 V k I F R 5 c G U u e 2 1 h c H B p b m c t a W R l b n R p d H k t Q X R 0 c m l i d X R l X 3 Z h b H V l L D I y f S Z x d W 9 0 O y w m c X V v d D t T Z W N 0 a W 9 u M S 9 x c n l f R G l h Z 2 5 v c 3 R p Y 1 J l c G 9 y d F 9 O b 3 R l L 0 N o Y W 5 n Z W Q g V H l w Z S 5 7 b W F w c G l u Z y 1 t Y X A t Q X R 0 c m l i d X R l X 3 Z h b H V l L D I z f S Z x d W 9 0 O y w m c X V v d D t T Z W N 0 a W 9 u M S 9 x c n l f R G l h Z 2 5 v c 3 R p Y 1 J l c G 9 y d F 9 O b 3 R l L 0 N o Y W 5 n Z W Q g V H l w Z S 5 7 Q X R 0 c m l i d X R l X 2 l k L D I 0 f S Z x d W 9 0 O y w m c X V v d D t T Z W N 0 a W 9 u M S 9 x c n l f R G l h Z 2 5 v c 3 R p Y 1 J l c G 9 y d F 9 O b 3 R l L 0 N o Y W 5 n Z W Q g V H l w Z S 5 7 d H l w Z S 1 j b 2 R l L U F 0 d H J p Y n V 0 Z V 9 2 Y W x 1 Z S w y N X 0 m c X V v d D s s J n F 1 b 3 Q 7 U 2 V j d G l v b j E v c X J 5 X 0 R p Y W d u b 3 N 0 a W N S Z X B v c n R f T m 9 0 Z S 9 D a G F u Z 2 V k I F R 5 c G U u e 2 l z T W 9 k a W Z p Z X J S Z W F z b 2 4 t Q X R 0 c m l i d X R l X 3 Z h b H V l L D I 2 f S Z x d W 9 0 O y w m c X V v d D t T Z W N 0 a W 9 u M S 9 x c n l f R G l h Z 2 5 v c 3 R p Y 1 J l c G 9 y d F 9 O b 3 R l L 0 N o Y W 5 n Z W Q g V H l w Z S 5 7 Y m l u Z G l u Z y 1 l e H R l b n N p b 2 4 t d m F s d W V D Y W 5 v b m l j Y W w t Q X R 0 c m l i d X R l X 3 Z h b H V l L D I 3 f S Z x d W 9 0 O y w m c X V v d D t T Z W N 0 a W 9 u M S 9 x c n l f R G l h Z 2 5 v c 3 R p Y 1 J l c G 9 y d F 9 O b 3 R l L 0 N o Y W 5 n Z W Q g V H l w Z S 5 7 Y m l u Z G l u Z y 1 l e H R l b n N p b 2 4 t Q X R 0 c m l i d X R l X 3 V y b C w y O H 0 m c X V v d D s s J n F 1 b 3 Q 7 U 2 V j d G l v b j E v c X J 5 X 0 R p Y W d u b 3 N 0 a W N S Z X B v c n R f T m 9 0 Z S 9 D a G F u Z 2 V k I F R 5 c G U u e 2 J p b m R p b m c t Z X h 0 Z W 5 z a W 9 u L X Z h b H V l U 3 R y a W 5 n L U F 0 d H J p Y n V 0 Z V 9 2 Y W x 1 Z S w y O X 0 m c X V v d D s s J n F 1 b 3 Q 7 U 2 V j d G l v b j E v c X J 5 X 0 R p Y W d u b 3 N 0 a W N S Z X B v c n R f T m 9 0 Z S 9 D a G F u Z 2 V k I F R 5 c G U u e 2 J p b m R p b m c t Z X h 0 Z W 5 z a W 9 u L X Z h b H V l Q m 9 v b G V h b i 1 B d H R y a W J 1 d G V f d m F s d W U s M z B 9 J n F 1 b 3 Q 7 L C Z x d W 9 0 O 1 N l Y 3 R p b 2 4 x L 3 F y e V 9 E a W F n b m 9 z d G l j U m V w b 3 J 0 X 0 5 v d G U v Q 2 h h b m d l Z C B U e X B l L n t i a W 5 k a W 5 n L X N 0 c m V u Z 3 R o L U F 0 d H J p Y n V 0 Z V 9 2 Y W x 1 Z S w z M X 0 m c X V v d D s s J n F 1 b 3 Q 7 U 2 V j d G l v b j E v c X J 5 X 0 R p Y W d u b 3 N 0 a W N S Z X B v c n R f T m 9 0 Z S 9 D a G F u Z 2 V k I F R 5 c G U u e 2 J p b m R p b m c t Z G V z Y 3 J p c H R p b 2 4 t Q X R 0 c m l i d X R l X 3 Z h b H V l L D M y f S Z x d W 9 0 O y w m c X V v d D t T Z W N 0 a W 9 u M S 9 x c n l f R G l h Z 2 5 v c 3 R p Y 1 J l c G 9 y d F 9 O b 3 R l L 0 N o Y W 5 n Z W Q g V H l w Z S 5 7 Y m l u Z G l u Z y 1 2 Y W x 1 Z V N l d C 1 B d H R y a W J 1 d G V f d m F s d W U s M z N 9 J n F 1 b 3 Q 7 L C Z x d W 9 0 O 1 N l Y 3 R p b 2 4 x L 3 F y e V 9 E a W F n b m 9 z d G l j U m V w b 3 J 0 X 0 5 v d G U v Q 2 h h b m d l Z C B U e X B l L n t y Z X F 1 a X J l b W V u d H M t Q X R 0 c m l i d X R l X 3 Z h b H V l L D M 0 f S Z x d W 9 0 O y w m c X V v d D t T Z W N 0 a W 9 u M S 9 x c n l f R G l h Z 2 5 v c 3 R p Y 1 J l c G 9 y d F 9 O b 3 R l L 0 N o Y W 5 n Z W Q g V H l w Z S 5 7 c m V w c m V z Z W 5 0 Y X R p b 2 4 t Q X R 0 c m l i d X R l X 3 Z h b H V l L D M 1 f S Z x d W 9 0 O 1 0 s J n F 1 b 3 Q 7 U m V s Y X R p b 2 5 z a G l w S W 5 m b y Z x d W 9 0 O z p b X X 0 i I C 8 + P C 9 T d G F i b G V F b n R y a W V z P j w v S X R l b T 4 8 S X R l b T 4 8 S X R l b U x v Y 2 F 0 a W 9 u P j x J d G V t V H l w Z T 5 G b 3 J t d W x h P C 9 J d G V t V H l w Z T 4 8 S X R l b V B h d G g + U 2 V j d G l v b j E v c X J 5 X 0 R p Y W d u b 3 N 0 a W N S Z X B v c n R f T m 9 0 Z S U y M C g z K S 9 T b 3 V y Y 2 U 8 L 0 l 0 Z W 1 Q Y X R o P j w v S X R l b U x v Y 2 F 0 a W 9 u P j x T d G F i b G V F b n R y a W V z I C 8 + P C 9 J d G V t P j x J d G V t P j x J d G V t T G 9 j Y X R p b 2 4 + P E l 0 Z W 1 U e X B l P k Z v c m 1 1 b G E 8 L 0 l 0 Z W 1 U e X B l P j x J d G V t U G F 0 a D 5 T Z W N 0 a W 9 u M S 9 x c n l f R G l h Z 2 5 v c 3 R p Y 1 J l c G 9 y d F 9 O b 3 R l J T I w K D M p L 0 N o Y W 5 n Z W Q l M j B U e X B l P C 9 J d G V t U G F 0 a D 4 8 L 0 l 0 Z W 1 M b 2 N h d G l v b j 4 8 U 3 R h Y m x l R W 5 0 c m l l c y A v P j w v S X R l b T 4 8 S X R l b T 4 8 S X R l b U x v Y 2 F 0 a W 9 u P j x J d G V t V H l w Z T 5 G b 3 J t d W x h P C 9 J d G V t V H l w Z T 4 8 S X R l b V B h d G g + U 2 V j d G l v b j E v c X J 5 X 0 R p Y W d u b 3 N 0 a W N S Z X B v c n R f T m 9 0 Z S U y M C g z K S 9 B Z G R l Z C U y M E l u Z G V 4 P C 9 J d G V t U G F 0 a D 4 8 L 0 l 0 Z W 1 M b 2 N h d G l v b j 4 8 U 3 R h Y m x l R W 5 0 c m l l c y A v P j w v S X R l b T 4 8 S X R l b T 4 8 S X R l b U x v Y 2 F 0 a W 9 u P j x J d G V t V H l w Z T 5 G b 3 J t d W x h P C 9 J d G V t V H l w Z T 4 8 S X R l b V B h d G g + U 2 V j d G l v b j E v c X J 5 X 0 R p Y W d u b 3 N 0 a W N S Z X B v c n R f T m 9 0 Z S U y M C g z K S 9 S Z W 5 h b W V k J T I w Q 2 9 s d W 1 u c z w v S X R l b V B h d G g + P C 9 J d G V t T G 9 j Y X R p b 2 4 + P F N 0 Y W J s Z U V u d H J p Z X M g L z 4 8 L 0 l 0 Z W 0 + P E l 0 Z W 0 + P E l 0 Z W 1 M b 2 N h d G l v b j 4 8 S X R l b V R 5 c G U + R m 9 y b X V s Y T w v S X R l b V R 5 c G U + P E l 0 Z W 1 Q Y X R o P l N l Y 3 R p b 2 4 x L 3 F y e V 9 E b 2 N 1 b W V u d F J l Z m V y Z W 5 j Z 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A w M D Y x O D h a I i A v P j x F b n R y e S B U e X B l P S J S Z W x h d G l v b n N o a X B J b m Z v Q 2 9 u d G F p b m V y I i B W Y W x 1 Z T 0 i c 3 s m c X V v d D t j b 2 x 1 b W 5 D b 3 V u d C Z x d W 9 0 O z o 0 N C w m c X V v d D t r Z X l D b 2 x 1 b W 5 O Y W 1 l c y Z x d W 9 0 O z p b X S w m c X V v d D t x d W V y e V J l b G F 0 a W 9 u c 2 h p c H M m c X V v d D s 6 W 1 0 s J n F 1 b 3 Q 7 Y 2 9 s d W 1 u S W R l b n R p d G l l c y Z x d W 9 0 O z p b J n F 1 b 3 Q 7 U 2 V j d G l v b j E v c X J 5 X 0 R v Y 3 V t Z W 5 0 U m V m Z X J l b m N l L 0 N o Y W 5 n Z W Q g V H l w Z S 5 7 c G F 0 a C 1 B d H R y a W J 1 d G V f d m F s d W U s M H 0 m c X V v d D s s J n F 1 b 3 Q 7 U 2 V j d G l v b j E v c X J 5 X 0 R v Y 3 V t Z W 5 0 U m V m Z X J l b m N l L 0 N o Y W 5 n Z W Q g V H l w Z S 5 7 c 2 h v c n Q t Q X R 0 c m l i d X R l X 3 Z h b H V l L D F 9 J n F 1 b 3 Q 7 L C Z x d W 9 0 O 1 N l Y 3 R p b 2 4 x L 3 F y e V 9 E b 2 N 1 b W V u d F J l Z m V y Z W 5 j Z S 9 D a G F u Z 2 V k I F R 5 c G U u e 2 R l Z m l u a X R p b 2 4 t Q X R 0 c m l i d X R l X 3 Z h b H V l L D J 9 J n F 1 b 3 Q 7 L C Z x d W 9 0 O 1 N l Y 3 R p b 2 4 x L 3 F y e V 9 E b 2 N 1 b W V u d F J l Z m V y Z W 5 j Z S 9 D a G F u Z 2 V k I F R 5 c G U u e 2 N v b W 1 l b n Q t Q X R 0 c m l i d X R l X 3 Z h b H V l L D N 9 J n F 1 b 3 Q 7 L C Z x d W 9 0 O 1 N l Y 3 R p b 2 4 x L 3 F y e V 9 E b 2 N 1 b W V u d F J l Z m V y Z W 5 j Z S 9 D a G F u Z 2 V k I F R 5 c G U u e 2 1 p b i 1 B d H R y a W J 1 d G V f d m F s d W U s N H 0 m c X V v d D s s J n F 1 b 3 Q 7 U 2 V j d G l v b j E v c X J 5 X 0 R v Y 3 V t Z W 5 0 U m V m Z X J l b m N l L 0 N o Y W 5 n Z W Q g V H l w Z S 5 7 b W F 4 L U F 0 d H J p Y n V 0 Z V 9 2 Y W x 1 Z S w 1 f S Z x d W 9 0 O y w m c X V v d D t T Z W N 0 a W 9 u M S 9 x c n l f R G 9 j d W 1 l b n R S Z W Z l c m V u Y 2 U v Q 2 h h b m d l Z C B U e X B l L n t i Y X N l L X B h d G g t Q X R 0 c m l i d X R l X 3 Z h b H V l L D Z 9 J n F 1 b 3 Q 7 L C Z x d W 9 0 O 1 N l Y 3 R p b 2 4 x L 3 F y e V 9 E b 2 N 1 b W V u d F J l Z m V y Z W 5 j Z S 9 D a G F u Z 2 V k I F R 5 c G U u e 2 J h c 2 U t b W l u L U F 0 d H J p Y n V 0 Z V 9 2 Y W x 1 Z S w 3 f S Z x d W 9 0 O y w m c X V v d D t T Z W N 0 a W 9 u M S 9 x c n l f R G 9 j d W 1 l b n R S Z W Z l c m V u Y 2 U v Q 2 h h b m d l Z C B U e X B l L n t i Y X N l L W 1 h e C 1 B d H R y a W J 1 d G V f d m F s d W U s O H 0 m c X V v d D s s J n F 1 b 3 Q 7 U 2 V j d G l v b j E v c X J 5 X 0 R v Y 3 V t Z W 5 0 U m V m Z X J l b m N l L 0 N o Y W 5 n Z W Q g V H l w Z S 5 7 Y 2 9 u c 3 R y Y W l u d C 1 r Z X k t Q X R 0 c m l i d X R l X 3 Z h b H V l L D l 9 J n F 1 b 3 Q 7 L C Z x d W 9 0 O 1 N l Y 3 R p b 2 4 x L 3 F y e V 9 E b 2 N 1 b W V u d F J l Z m V y Z W 5 j Z S 9 D a G F u Z 2 V k I F R 5 c G U u e 2 N v b n N 0 c m F p b n Q t c 2 V 2 Z X J p d H k t Q X R 0 c m l i d X R l X 3 Z h b H V l L D E w f S Z x d W 9 0 O y w m c X V v d D t T Z W N 0 a W 9 u M S 9 x c n l f R G 9 j d W 1 l b n R S Z W Z l c m V u Y 2 U v Q 2 h h b m d l Z C B U e X B l L n t j b 2 5 z d H J h a W 5 0 L W h 1 b W F u L U F 0 d H J p Y n V 0 Z V 9 2 Y W x 1 Z S w x M X 0 m c X V v d D s s J n F 1 b 3 Q 7 U 2 V j d G l v b j E v c X J 5 X 0 R v Y 3 V t Z W 5 0 U m V m Z X J l b m N l L 0 N o Y W 5 n Z W Q g V H l w Z S 5 7 Y 2 9 u c 3 R y Y W l u d C 1 l e H B y Z X N z a W 9 u L U F 0 d H J p Y n V 0 Z V 9 2 Y W x 1 Z S w x M n 0 m c X V v d D s s J n F 1 b 3 Q 7 U 2 V j d G l v b j E v c X J 5 X 0 R v Y 3 V t Z W 5 0 U m V m Z X J l b m N l L 0 N o Y W 5 n Z W Q g V H l w Z S 5 7 Y 2 9 u c 3 R y Y W l u d C 1 4 c G F 0 a C 1 B d H R y a W J 1 d G V f d m F s d W U s M T N 9 J n F 1 b 3 Q 7 L C Z x d W 9 0 O 1 N l Y 3 R p b 2 4 x L 3 F y e V 9 E b 2 N 1 b W V u d F J l Z m V y Z W 5 j Z S 9 D a G F u Z 2 V k I F R 5 c G U u e 2 N v b n N 0 c m F p b n Q t c 2 9 1 c m N l L U F 0 d H J p Y n V 0 Z V 9 2 Y W x 1 Z S w x N H 0 m c X V v d D s s J n F 1 b 3 Q 7 U 2 V j d G l v b j E v c X J 5 X 0 R v Y 3 V t Z W 5 0 U m V m Z X J l b m N l L 0 N o Y W 5 n Z W Q g V H l w Z S 5 7 Y 2 9 u c 3 R y Y W l u d C 1 l e H R l b n N p b 2 4 t d m F s d W V C b 2 9 s Z W F u L U F 0 d H J p Y n V 0 Z V 9 2 Y W x 1 Z S w x N X 0 m c X V v d D s s J n F 1 b 3 Q 7 U 2 V j d G l v b j E v c X J 5 X 0 R v Y 3 V t Z W 5 0 U m V m Z X J l b m N l L 0 N o Y W 5 n Z W Q g V H l w Z S 5 7 Y 2 9 u c 3 R y Y W l u d C 1 l e H R l b n N p b 2 4 t Q X R 0 c m l i d X R l X 3 V y b C w x N n 0 m c X V v d D s s J n F 1 b 3 Q 7 U 2 V j d G l v b j E v c X J 5 X 0 R v Y 3 V t Z W 5 0 U m V m Z X J l b m N l L 0 N o Y W 5 n Z W Q g V H l w Z S 5 7 Y 2 9 u c 3 R y Y W l u d C 1 l e H R l b n N p b 2 4 t d m F s d W V N Y X J r Z G 9 3 b i 1 B d H R y a W J 1 d G V f d m F s d W U s M T d 9 J n F 1 b 3 Q 7 L C Z x d W 9 0 O 1 N l Y 3 R p b 2 4 x L 3 F y e V 9 E b 2 N 1 b W V u d F J l Z m V y Z W 5 j Z S 9 D a G F u Z 2 V k I F R 5 c G U u e 2 1 1 c 3 R T d X B w b 3 J 0 L U F 0 d H J p Y n V 0 Z V 9 2 Y W x 1 Z S w x O H 0 m c X V v d D s s J n F 1 b 3 Q 7 U 2 V j d G l v b j E v c X J 5 X 0 R v Y 3 V t Z W 5 0 U m V m Z X J l b m N l L 0 N o Y W 5 n Z W Q g V H l w Z S 5 7 a X N N b 2 R p Z m l l c i 1 B d H R y a W J 1 d G V f d m F s d W U s M T l 9 J n F 1 b 3 Q 7 L C Z x d W 9 0 O 1 N l Y 3 R p b 2 4 x L 3 F y e V 9 E b 2 N 1 b W V u d F J l Z m V y Z W 5 j Z S 9 D a G F u Z 2 V k I F R 5 c G U u e 2 l z U 3 V t b W F y e S 1 B d H R y a W J 1 d G V f d m F s d W U s M j B 9 J n F 1 b 3 Q 7 L C Z x d W 9 0 O 1 N l Y 3 R p b 2 4 x L 3 F y e V 9 E b 2 N 1 b W V u d F J l Z m V y Z W 5 j Z S 9 D a G F u Z 2 V k I F R 5 c G U u e 2 1 h c H B p b m c t a W R l b n R p d H k t Q X R 0 c m l i d X R l X 3 Z h b H V l L D I x f S Z x d W 9 0 O y w m c X V v d D t T Z W N 0 a W 9 u M S 9 x c n l f R G 9 j d W 1 l b n R S Z W Z l c m V u Y 2 U v Q 2 h h b m d l Z C B U e X B l L n t t Y X B w a W 5 n L W 1 h c C 1 B d H R y a W J 1 d G V f d m F s d W U s M j J 9 J n F 1 b 3 Q 7 L C Z x d W 9 0 O 1 N l Y 3 R p b 2 4 x L 3 F y e V 9 E b 2 N 1 b W V u d F J l Z m V y Z W 5 j Z S 9 D a G F u Z 2 V k I F R 5 c G U u e 0 F 0 d H J p Y n V 0 Z V 9 p Z C w y M 3 0 m c X V v d D s s J n F 1 b 3 Q 7 U 2 V j d G l v b j E v c X J 5 X 0 R v Y 3 V t Z W 5 0 U m V m Z X J l b m N l L 0 N o Y W 5 n Z W Q g V H l w Z S 5 7 d H l w Z S 1 j b 2 R l L U F 0 d H J p Y n V 0 Z V 9 2 Y W x 1 Z S w y N H 0 m c X V v d D s s J n F 1 b 3 Q 7 U 2 V j d G l v b j E v c X J 5 X 0 R v Y 3 V t Z W 5 0 U m V m Z X J l b m N l L 0 N o Y W 5 n Z W Q g V H l w Z S 5 7 a X N N b 2 R p Z m l l c l J l Y X N v b i 1 B d H R y a W J 1 d G V f d m F s d W U s M j V 9 J n F 1 b 3 Q 7 L C Z x d W 9 0 O 1 N l Y 3 R p b 2 4 x L 3 F y e V 9 E b 2 N 1 b W V u d F J l Z m V y Z W 5 j Z S 9 D a G F u Z 2 V k I F R 5 c G U u e 2 J p b m R p b m c t Z X h 0 Z W 5 z a W 9 u L X Z h b H V l Q 2 F u b 2 5 p Y 2 F s L U F 0 d H J p Y n V 0 Z V 9 2 Y W x 1 Z S w y N n 0 m c X V v d D s s J n F 1 b 3 Q 7 U 2 V j d G l v b j E v c X J 5 X 0 R v Y 3 V t Z W 5 0 U m V m Z X J l b m N l L 0 N o Y W 5 n Z W Q g V H l w Z S 5 7 Y m l u Z G l u Z y 1 l e H R l b n N p b 2 4 t Q X R 0 c m l i d X R l X 3 V y b C w y N 3 0 m c X V v d D s s J n F 1 b 3 Q 7 U 2 V j d G l v b j E v c X J 5 X 0 R v Y 3 V t Z W 5 0 U m V m Z X J l b m N l L 0 N o Y W 5 n Z W Q g V H l w Z S 5 7 Y m l u Z G l u Z y 1 l e H R l b n N p b 2 4 t d m F s d W V T d H J p b m c t Q X R 0 c m l i d X R l X 3 Z h b H V l L D I 4 f S Z x d W 9 0 O y w m c X V v d D t T Z W N 0 a W 9 u M S 9 x c n l f R G 9 j d W 1 l b n R S Z W Z l c m V u Y 2 U v Q 2 h h b m d l Z C B U e X B l L n t i a W 5 k a W 5 n L W V 4 d G V u c 2 l v b i 1 2 Y W x 1 Z U J v b 2 x l Y W 4 t Q X R 0 c m l i d X R l X 3 Z h b H V l L D I 5 f S Z x d W 9 0 O y w m c X V v d D t T Z W N 0 a W 9 u M S 9 x c n l f R G 9 j d W 1 l b n R S Z W Z l c m V u Y 2 U v Q 2 h h b m d l Z C B U e X B l L n t i a W 5 k a W 5 n L X N 0 c m V u Z 3 R o L U F 0 d H J p Y n V 0 Z V 9 2 Y W x 1 Z S w z M H 0 m c X V v d D s s J n F 1 b 3 Q 7 U 2 V j d G l v b j E v c X J 5 X 0 R v Y 3 V t Z W 5 0 U m V m Z X J l b m N l L 0 N o Y W 5 n Z W Q g V H l w Z S 5 7 Y m l u Z G l u Z y 1 k Z X N j c m l w d G l v b i 1 B d H R y a W J 1 d G V f d m F s d W U s M z F 9 J n F 1 b 3 Q 7 L C Z x d W 9 0 O 1 N l Y 3 R p b 2 4 x L 3 F y e V 9 E b 2 N 1 b W V u d F J l Z m V y Z W 5 j Z S 9 D a G F u Z 2 V k I F R 5 c G U u e 2 J p b m R p b m c t d m F s d W V T Z X Q t Q X R 0 c m l i d X R l X 3 Z h b H V l L D M y f S Z x d W 9 0 O y w m c X V v d D t T Z W N 0 a W 9 u M S 9 x c n l f R G 9 j d W 1 l b n R S Z W Z l c m V u Y 2 U v Q 2 h h b m d l Z C B U e X B l L n t h b G l h c y 1 B d H R y a W J 1 d G V f d m F s d W U s M z N 9 J n F 1 b 3 Q 7 L C Z x d W 9 0 O 1 N l Y 3 R p b 2 4 x L 3 F y e V 9 E b 2 N 1 b W V u d F J l Z m V y Z W 5 j Z S 9 D a G F u Z 2 V k I F R 5 c G U u e 3 J l c X V p c m V t Z W 5 0 c y 1 B d H R y a W J 1 d G V f d m F s d W U s M z R 9 J n F 1 b 3 Q 7 L C Z x d W 9 0 O 1 N l Y 3 R p b 2 4 x L 3 F y e V 9 E b 2 N 1 b W V u d F J l Z m V y Z W 5 j Z S 9 D a G F u Z 2 V k I F R 5 c G U u e 3 J l c H J l c 2 V u d G F 0 a W 9 u L U F 0 d H J p Y n V 0 Z V 9 2 Y W x 1 Z S w z N X 0 m c X V v d D s s J n F 1 b 3 Q 7 U 2 V j d G l v b j E v c X J 5 X 0 R v Y 3 V t Z W 5 0 U m V m Z X J l b m N l L 0 N o Y W 5 n Z W Q g V H l w Z S 5 7 c 2 x p Y 2 l u Z y 1 k a X N j c m l t a W 5 h d G 9 y L X R 5 c G U t Q X R 0 c m l i d X R l X 3 Z h b H V l L D M 2 f S Z x d W 9 0 O y w m c X V v d D t T Z W N 0 a W 9 u M S 9 x c n l f R G 9 j d W 1 l b n R S Z W Z l c m V u Y 2 U v Q 2 h h b m d l Z C B U e X B l L n t z b G l j a W 5 n L W R p c 2 N y a W 1 p b m F 0 b 3 I t c G F 0 a C 1 B d H R y a W J 1 d G V f d m F s d W U s M z d 9 J n F 1 b 3 Q 7 L C Z x d W 9 0 O 1 N l Y 3 R p b 2 4 x L 3 F y e V 9 E b 2 N 1 b W V u d F J l Z m V y Z W 5 j Z S 9 D a G F u Z 2 V k I F R 5 c G U u e 3 N s a W N p b m c t Z G V z Y 3 J p c H R p b 2 4 t Q X R 0 c m l i d X R l X 3 Z h b H V l L D M 4 f S Z x d W 9 0 O y w m c X V v d D t T Z W N 0 a W 9 u M S 9 x c n l f R G 9 j d W 1 l b n R S Z W Z l c m V u Y 2 U v Q 2 h h b m d l Z C B U e X B l L n t z b G l j a W 5 n L X J 1 b G V z L U F 0 d H J p Y n V 0 Z V 9 2 Y W x 1 Z S w z O X 0 m c X V v d D s s J n F 1 b 3 Q 7 U 2 V j d G l v b j E v c X J 5 X 0 R v Y 3 V t Z W 5 0 U m V m Z X J l b m N l L 0 N o Y W 5 n Z W Q g V H l w Z S 5 7 Z X h h b X B s Z S 1 s Y W J l b C 1 B d H R y a W J 1 d G V f d m F s d W U s N D B 9 J n F 1 b 3 Q 7 L C Z x d W 9 0 O 1 N l Y 3 R p b 2 4 x L 3 F y e V 9 E b 2 N 1 b W V u d F J l Z m V y Z W 5 j Z S 9 D a G F u Z 2 V k I F R 5 c G U u e 2 V 4 Y W 1 w b G U t d m F s d W V D b 2 R l L U F 0 d H J p Y n V 0 Z V 9 2 Y W x 1 Z S w 0 M X 0 m c X V v d D s s J n F 1 b 3 Q 7 U 2 V j d G l v b j E v c X J 5 X 0 R v Y 3 V t Z W 5 0 U m V m Z X J l b m N l L 0 N o Y W 5 n Z W Q g V H l w Z S 5 7 Z X h 0 Z W 5 z a W 9 u L X Z h b H V l Q m 9 v b G V h b i 1 B d H R y a W J 1 d G V f d m F s d W U s N D J 9 J n F 1 b 3 Q 7 L C Z x d W 9 0 O 1 N l Y 3 R p b 2 4 x L 3 F y e V 9 E b 2 N 1 b W V u d F J l Z m V y Z W 5 j Z S 9 D a G F u Z 2 V k I F R 5 c G U u e 2 V 4 d G V u c 2 l v b i 1 B d H R y a W J 1 d G V f d X J s L D Q z f S Z x d W 9 0 O 1 0 s J n F 1 b 3 Q 7 Q 2 9 s d W 1 u Q 2 9 1 b n Q m c X V v d D s 6 N D Q s J n F 1 b 3 Q 7 S 2 V 5 Q 2 9 s d W 1 u T m F t Z X M m c X V v d D s 6 W 1 0 s J n F 1 b 3 Q 7 Q 2 9 s d W 1 u S W R l b n R p d G l l c y Z x d W 9 0 O z p b J n F 1 b 3 Q 7 U 2 V j d G l v b j E v c X J 5 X 0 R v Y 3 V t Z W 5 0 U m V m Z X J l b m N l L 0 N o Y W 5 n Z W Q g V H l w Z S 5 7 c G F 0 a C 1 B d H R y a W J 1 d G V f d m F s d W U s M H 0 m c X V v d D s s J n F 1 b 3 Q 7 U 2 V j d G l v b j E v c X J 5 X 0 R v Y 3 V t Z W 5 0 U m V m Z X J l b m N l L 0 N o Y W 5 n Z W Q g V H l w Z S 5 7 c 2 h v c n Q t Q X R 0 c m l i d X R l X 3 Z h b H V l L D F 9 J n F 1 b 3 Q 7 L C Z x d W 9 0 O 1 N l Y 3 R p b 2 4 x L 3 F y e V 9 E b 2 N 1 b W V u d F J l Z m V y Z W 5 j Z S 9 D a G F u Z 2 V k I F R 5 c G U u e 2 R l Z m l u a X R p b 2 4 t Q X R 0 c m l i d X R l X 3 Z h b H V l L D J 9 J n F 1 b 3 Q 7 L C Z x d W 9 0 O 1 N l Y 3 R p b 2 4 x L 3 F y e V 9 E b 2 N 1 b W V u d F J l Z m V y Z W 5 j Z S 9 D a G F u Z 2 V k I F R 5 c G U u e 2 N v b W 1 l b n Q t Q X R 0 c m l i d X R l X 3 Z h b H V l L D N 9 J n F 1 b 3 Q 7 L C Z x d W 9 0 O 1 N l Y 3 R p b 2 4 x L 3 F y e V 9 E b 2 N 1 b W V u d F J l Z m V y Z W 5 j Z S 9 D a G F u Z 2 V k I F R 5 c G U u e 2 1 p b i 1 B d H R y a W J 1 d G V f d m F s d W U s N H 0 m c X V v d D s s J n F 1 b 3 Q 7 U 2 V j d G l v b j E v c X J 5 X 0 R v Y 3 V t Z W 5 0 U m V m Z X J l b m N l L 0 N o Y W 5 n Z W Q g V H l w Z S 5 7 b W F 4 L U F 0 d H J p Y n V 0 Z V 9 2 Y W x 1 Z S w 1 f S Z x d W 9 0 O y w m c X V v d D t T Z W N 0 a W 9 u M S 9 x c n l f R G 9 j d W 1 l b n R S Z W Z l c m V u Y 2 U v Q 2 h h b m d l Z C B U e X B l L n t i Y X N l L X B h d G g t Q X R 0 c m l i d X R l X 3 Z h b H V l L D Z 9 J n F 1 b 3 Q 7 L C Z x d W 9 0 O 1 N l Y 3 R p b 2 4 x L 3 F y e V 9 E b 2 N 1 b W V u d F J l Z m V y Z W 5 j Z S 9 D a G F u Z 2 V k I F R 5 c G U u e 2 J h c 2 U t b W l u L U F 0 d H J p Y n V 0 Z V 9 2 Y W x 1 Z S w 3 f S Z x d W 9 0 O y w m c X V v d D t T Z W N 0 a W 9 u M S 9 x c n l f R G 9 j d W 1 l b n R S Z W Z l c m V u Y 2 U v Q 2 h h b m d l Z C B U e X B l L n t i Y X N l L W 1 h e C 1 B d H R y a W J 1 d G V f d m F s d W U s O H 0 m c X V v d D s s J n F 1 b 3 Q 7 U 2 V j d G l v b j E v c X J 5 X 0 R v Y 3 V t Z W 5 0 U m V m Z X J l b m N l L 0 N o Y W 5 n Z W Q g V H l w Z S 5 7 Y 2 9 u c 3 R y Y W l u d C 1 r Z X k t Q X R 0 c m l i d X R l X 3 Z h b H V l L D l 9 J n F 1 b 3 Q 7 L C Z x d W 9 0 O 1 N l Y 3 R p b 2 4 x L 3 F y e V 9 E b 2 N 1 b W V u d F J l Z m V y Z W 5 j Z S 9 D a G F u Z 2 V k I F R 5 c G U u e 2 N v b n N 0 c m F p b n Q t c 2 V 2 Z X J p d H k t Q X R 0 c m l i d X R l X 3 Z h b H V l L D E w f S Z x d W 9 0 O y w m c X V v d D t T Z W N 0 a W 9 u M S 9 x c n l f R G 9 j d W 1 l b n R S Z W Z l c m V u Y 2 U v Q 2 h h b m d l Z C B U e X B l L n t j b 2 5 z d H J h a W 5 0 L W h 1 b W F u L U F 0 d H J p Y n V 0 Z V 9 2 Y W x 1 Z S w x M X 0 m c X V v d D s s J n F 1 b 3 Q 7 U 2 V j d G l v b j E v c X J 5 X 0 R v Y 3 V t Z W 5 0 U m V m Z X J l b m N l L 0 N o Y W 5 n Z W Q g V H l w Z S 5 7 Y 2 9 u c 3 R y Y W l u d C 1 l e H B y Z X N z a W 9 u L U F 0 d H J p Y n V 0 Z V 9 2 Y W x 1 Z S w x M n 0 m c X V v d D s s J n F 1 b 3 Q 7 U 2 V j d G l v b j E v c X J 5 X 0 R v Y 3 V t Z W 5 0 U m V m Z X J l b m N l L 0 N o Y W 5 n Z W Q g V H l w Z S 5 7 Y 2 9 u c 3 R y Y W l u d C 1 4 c G F 0 a C 1 B d H R y a W J 1 d G V f d m F s d W U s M T N 9 J n F 1 b 3 Q 7 L C Z x d W 9 0 O 1 N l Y 3 R p b 2 4 x L 3 F y e V 9 E b 2 N 1 b W V u d F J l Z m V y Z W 5 j Z S 9 D a G F u Z 2 V k I F R 5 c G U u e 2 N v b n N 0 c m F p b n Q t c 2 9 1 c m N l L U F 0 d H J p Y n V 0 Z V 9 2 Y W x 1 Z S w x N H 0 m c X V v d D s s J n F 1 b 3 Q 7 U 2 V j d G l v b j E v c X J 5 X 0 R v Y 3 V t Z W 5 0 U m V m Z X J l b m N l L 0 N o Y W 5 n Z W Q g V H l w Z S 5 7 Y 2 9 u c 3 R y Y W l u d C 1 l e H R l b n N p b 2 4 t d m F s d W V C b 2 9 s Z W F u L U F 0 d H J p Y n V 0 Z V 9 2 Y W x 1 Z S w x N X 0 m c X V v d D s s J n F 1 b 3 Q 7 U 2 V j d G l v b j E v c X J 5 X 0 R v Y 3 V t Z W 5 0 U m V m Z X J l b m N l L 0 N o Y W 5 n Z W Q g V H l w Z S 5 7 Y 2 9 u c 3 R y Y W l u d C 1 l e H R l b n N p b 2 4 t Q X R 0 c m l i d X R l X 3 V y b C w x N n 0 m c X V v d D s s J n F 1 b 3 Q 7 U 2 V j d G l v b j E v c X J 5 X 0 R v Y 3 V t Z W 5 0 U m V m Z X J l b m N l L 0 N o Y W 5 n Z W Q g V H l w Z S 5 7 Y 2 9 u c 3 R y Y W l u d C 1 l e H R l b n N p b 2 4 t d m F s d W V N Y X J r Z G 9 3 b i 1 B d H R y a W J 1 d G V f d m F s d W U s M T d 9 J n F 1 b 3 Q 7 L C Z x d W 9 0 O 1 N l Y 3 R p b 2 4 x L 3 F y e V 9 E b 2 N 1 b W V u d F J l Z m V y Z W 5 j Z S 9 D a G F u Z 2 V k I F R 5 c G U u e 2 1 1 c 3 R T d X B w b 3 J 0 L U F 0 d H J p Y n V 0 Z V 9 2 Y W x 1 Z S w x O H 0 m c X V v d D s s J n F 1 b 3 Q 7 U 2 V j d G l v b j E v c X J 5 X 0 R v Y 3 V t Z W 5 0 U m V m Z X J l b m N l L 0 N o Y W 5 n Z W Q g V H l w Z S 5 7 a X N N b 2 R p Z m l l c i 1 B d H R y a W J 1 d G V f d m F s d W U s M T l 9 J n F 1 b 3 Q 7 L C Z x d W 9 0 O 1 N l Y 3 R p b 2 4 x L 3 F y e V 9 E b 2 N 1 b W V u d F J l Z m V y Z W 5 j Z S 9 D a G F u Z 2 V k I F R 5 c G U u e 2 l z U 3 V t b W F y e S 1 B d H R y a W J 1 d G V f d m F s d W U s M j B 9 J n F 1 b 3 Q 7 L C Z x d W 9 0 O 1 N l Y 3 R p b 2 4 x L 3 F y e V 9 E b 2 N 1 b W V u d F J l Z m V y Z W 5 j Z S 9 D a G F u Z 2 V k I F R 5 c G U u e 2 1 h c H B p b m c t a W R l b n R p d H k t Q X R 0 c m l i d X R l X 3 Z h b H V l L D I x f S Z x d W 9 0 O y w m c X V v d D t T Z W N 0 a W 9 u M S 9 x c n l f R G 9 j d W 1 l b n R S Z W Z l c m V u Y 2 U v Q 2 h h b m d l Z C B U e X B l L n t t Y X B w a W 5 n L W 1 h c C 1 B d H R y a W J 1 d G V f d m F s d W U s M j J 9 J n F 1 b 3 Q 7 L C Z x d W 9 0 O 1 N l Y 3 R p b 2 4 x L 3 F y e V 9 E b 2 N 1 b W V u d F J l Z m V y Z W 5 j Z S 9 D a G F u Z 2 V k I F R 5 c G U u e 0 F 0 d H J p Y n V 0 Z V 9 p Z C w y M 3 0 m c X V v d D s s J n F 1 b 3 Q 7 U 2 V j d G l v b j E v c X J 5 X 0 R v Y 3 V t Z W 5 0 U m V m Z X J l b m N l L 0 N o Y W 5 n Z W Q g V H l w Z S 5 7 d H l w Z S 1 j b 2 R l L U F 0 d H J p Y n V 0 Z V 9 2 Y W x 1 Z S w y N H 0 m c X V v d D s s J n F 1 b 3 Q 7 U 2 V j d G l v b j E v c X J 5 X 0 R v Y 3 V t Z W 5 0 U m V m Z X J l b m N l L 0 N o Y W 5 n Z W Q g V H l w Z S 5 7 a X N N b 2 R p Z m l l c l J l Y X N v b i 1 B d H R y a W J 1 d G V f d m F s d W U s M j V 9 J n F 1 b 3 Q 7 L C Z x d W 9 0 O 1 N l Y 3 R p b 2 4 x L 3 F y e V 9 E b 2 N 1 b W V u d F J l Z m V y Z W 5 j Z S 9 D a G F u Z 2 V k I F R 5 c G U u e 2 J p b m R p b m c t Z X h 0 Z W 5 z a W 9 u L X Z h b H V l Q 2 F u b 2 5 p Y 2 F s L U F 0 d H J p Y n V 0 Z V 9 2 Y W x 1 Z S w y N n 0 m c X V v d D s s J n F 1 b 3 Q 7 U 2 V j d G l v b j E v c X J 5 X 0 R v Y 3 V t Z W 5 0 U m V m Z X J l b m N l L 0 N o Y W 5 n Z W Q g V H l w Z S 5 7 Y m l u Z G l u Z y 1 l e H R l b n N p b 2 4 t Q X R 0 c m l i d X R l X 3 V y b C w y N 3 0 m c X V v d D s s J n F 1 b 3 Q 7 U 2 V j d G l v b j E v c X J 5 X 0 R v Y 3 V t Z W 5 0 U m V m Z X J l b m N l L 0 N o Y W 5 n Z W Q g V H l w Z S 5 7 Y m l u Z G l u Z y 1 l e H R l b n N p b 2 4 t d m F s d W V T d H J p b m c t Q X R 0 c m l i d X R l X 3 Z h b H V l L D I 4 f S Z x d W 9 0 O y w m c X V v d D t T Z W N 0 a W 9 u M S 9 x c n l f R G 9 j d W 1 l b n R S Z W Z l c m V u Y 2 U v Q 2 h h b m d l Z C B U e X B l L n t i a W 5 k a W 5 n L W V 4 d G V u c 2 l v b i 1 2 Y W x 1 Z U J v b 2 x l Y W 4 t Q X R 0 c m l i d X R l X 3 Z h b H V l L D I 5 f S Z x d W 9 0 O y w m c X V v d D t T Z W N 0 a W 9 u M S 9 x c n l f R G 9 j d W 1 l b n R S Z W Z l c m V u Y 2 U v Q 2 h h b m d l Z C B U e X B l L n t i a W 5 k a W 5 n L X N 0 c m V u Z 3 R o L U F 0 d H J p Y n V 0 Z V 9 2 Y W x 1 Z S w z M H 0 m c X V v d D s s J n F 1 b 3 Q 7 U 2 V j d G l v b j E v c X J 5 X 0 R v Y 3 V t Z W 5 0 U m V m Z X J l b m N l L 0 N o Y W 5 n Z W Q g V H l w Z S 5 7 Y m l u Z G l u Z y 1 k Z X N j c m l w d G l v b i 1 B d H R y a W J 1 d G V f d m F s d W U s M z F 9 J n F 1 b 3 Q 7 L C Z x d W 9 0 O 1 N l Y 3 R p b 2 4 x L 3 F y e V 9 E b 2 N 1 b W V u d F J l Z m V y Z W 5 j Z S 9 D a G F u Z 2 V k I F R 5 c G U u e 2 J p b m R p b m c t d m F s d W V T Z X Q t Q X R 0 c m l i d X R l X 3 Z h b H V l L D M y f S Z x d W 9 0 O y w m c X V v d D t T Z W N 0 a W 9 u M S 9 x c n l f R G 9 j d W 1 l b n R S Z W Z l c m V u Y 2 U v Q 2 h h b m d l Z C B U e X B l L n t h b G l h c y 1 B d H R y a W J 1 d G V f d m F s d W U s M z N 9 J n F 1 b 3 Q 7 L C Z x d W 9 0 O 1 N l Y 3 R p b 2 4 x L 3 F y e V 9 E b 2 N 1 b W V u d F J l Z m V y Z W 5 j Z S 9 D a G F u Z 2 V k I F R 5 c G U u e 3 J l c X V p c m V t Z W 5 0 c y 1 B d H R y a W J 1 d G V f d m F s d W U s M z R 9 J n F 1 b 3 Q 7 L C Z x d W 9 0 O 1 N l Y 3 R p b 2 4 x L 3 F y e V 9 E b 2 N 1 b W V u d F J l Z m V y Z W 5 j Z S 9 D a G F u Z 2 V k I F R 5 c G U u e 3 J l c H J l c 2 V u d G F 0 a W 9 u L U F 0 d H J p Y n V 0 Z V 9 2 Y W x 1 Z S w z N X 0 m c X V v d D s s J n F 1 b 3 Q 7 U 2 V j d G l v b j E v c X J 5 X 0 R v Y 3 V t Z W 5 0 U m V m Z X J l b m N l L 0 N o Y W 5 n Z W Q g V H l w Z S 5 7 c 2 x p Y 2 l u Z y 1 k a X N j c m l t a W 5 h d G 9 y L X R 5 c G U t Q X R 0 c m l i d X R l X 3 Z h b H V l L D M 2 f S Z x d W 9 0 O y w m c X V v d D t T Z W N 0 a W 9 u M S 9 x c n l f R G 9 j d W 1 l b n R S Z W Z l c m V u Y 2 U v Q 2 h h b m d l Z C B U e X B l L n t z b G l j a W 5 n L W R p c 2 N y a W 1 p b m F 0 b 3 I t c G F 0 a C 1 B d H R y a W J 1 d G V f d m F s d W U s M z d 9 J n F 1 b 3 Q 7 L C Z x d W 9 0 O 1 N l Y 3 R p b 2 4 x L 3 F y e V 9 E b 2 N 1 b W V u d F J l Z m V y Z W 5 j Z S 9 D a G F u Z 2 V k I F R 5 c G U u e 3 N s a W N p b m c t Z G V z Y 3 J p c H R p b 2 4 t Q X R 0 c m l i d X R l X 3 Z h b H V l L D M 4 f S Z x d W 9 0 O y w m c X V v d D t T Z W N 0 a W 9 u M S 9 x c n l f R G 9 j d W 1 l b n R S Z W Z l c m V u Y 2 U v Q 2 h h b m d l Z C B U e X B l L n t z b G l j a W 5 n L X J 1 b G V z L U F 0 d H J p Y n V 0 Z V 9 2 Y W x 1 Z S w z O X 0 m c X V v d D s s J n F 1 b 3 Q 7 U 2 V j d G l v b j E v c X J 5 X 0 R v Y 3 V t Z W 5 0 U m V m Z X J l b m N l L 0 N o Y W 5 n Z W Q g V H l w Z S 5 7 Z X h h b X B s Z S 1 s Y W J l b C 1 B d H R y a W J 1 d G V f d m F s d W U s N D B 9 J n F 1 b 3 Q 7 L C Z x d W 9 0 O 1 N l Y 3 R p b 2 4 x L 3 F y e V 9 E b 2 N 1 b W V u d F J l Z m V y Z W 5 j Z S 9 D a G F u Z 2 V k I F R 5 c G U u e 2 V 4 Y W 1 w b G U t d m F s d W V D b 2 R l L U F 0 d H J p Y n V 0 Z V 9 2 Y W x 1 Z S w 0 M X 0 m c X V v d D s s J n F 1 b 3 Q 7 U 2 V j d G l v b j E v c X J 5 X 0 R v Y 3 V t Z W 5 0 U m V m Z X J l b m N l L 0 N o Y W 5 n Z W Q g V H l w Z S 5 7 Z X h 0 Z W 5 z a W 9 u L X Z h b H V l Q m 9 v b G V h b i 1 B d H R y a W J 1 d G V f d m F s d W U s N D J 9 J n F 1 b 3 Q 7 L C Z x d W 9 0 O 1 N l Y 3 R p b 2 4 x L 3 F y e V 9 E b 2 N 1 b W V u d F J l Z m V y Z W 5 j Z S 9 D a G F u Z 2 V k I F R 5 c G U u e 2 V 4 d G V u c 2 l v b i 1 B d H R y a W J 1 d G V f d X J s L D Q z f S Z x d W 9 0 O 1 0 s J n F 1 b 3 Q 7 U m V s Y X R p b 2 5 z a G l w S W 5 m b y Z x d W 9 0 O z p b X X 0 i I C 8 + P C 9 T d G F i b G V F b n R y a W V z P j w v S X R l b T 4 8 S X R l b T 4 8 S X R l b U x v Y 2 F 0 a W 9 u P j x J d G V t V H l w Z T 5 G b 3 J t d W x h P C 9 J d G V t V H l w Z T 4 8 S X R l b V B h d G g + U 2 V j d G l v b j E v c X J 5 X 0 R v Y 3 V t Z W 5 0 U m V m Z X J l b m N l J T I w K D M p L 1 N v d X J j Z T w v S X R l b V B h d G g + P C 9 J d G V t T G 9 j Y X R p b 2 4 + P F N 0 Y W J s Z U V u d H J p Z X M g L z 4 8 L 0 l 0 Z W 0 + P E l 0 Z W 0 + P E l 0 Z W 1 M b 2 N h d G l v b j 4 8 S X R l b V R 5 c G U + R m 9 y b X V s Y T w v S X R l b V R 5 c G U + P E l 0 Z W 1 Q Y X R o P l N l Y 3 R p b 2 4 x L 3 F y e V 9 E b 2 N 1 b W V u d F J l Z m V y Z W 5 j Z S U y M C g z K S 9 D a G F u Z 2 V k J T I w V H l w Z T w v S X R l b V B h d G g + P C 9 J d G V t T G 9 j Y X R p b 2 4 + P F N 0 Y W J s Z U V u d H J p Z X M g L z 4 8 L 0 l 0 Z W 0 + P E l 0 Z W 0 + P E l 0 Z W 1 M b 2 N h d G l v b j 4 8 S X R l b V R 5 c G U + R m 9 y b X V s Y T w v S X R l b V R 5 c G U + P E l 0 Z W 1 Q Y X R o P l N l Y 3 R p b 2 4 x L 3 F y e V 9 E b 2 N 1 b W V u d F J l Z m V y Z W 5 j Z S U y M C g z K S 9 B Z G R l Z C U y M E l u Z G V 4 P C 9 J d G V t U G F 0 a D 4 8 L 0 l 0 Z W 1 M b 2 N h d G l v b j 4 8 U 3 R h Y m x l R W 5 0 c m l l c y A v P j w v S X R l b T 4 8 S X R l b T 4 8 S X R l b U x v Y 2 F 0 a W 9 u P j x J d G V t V H l w Z T 5 G b 3 J t d W x h P C 9 J d G V t V H l w Z T 4 8 S X R l b V B h d G g + U 2 V j d G l v b j E v c X J 5 X 0 R v Y 3 V t Z W 5 0 U m V m Z X J l b m N l J T I w K D M p L 1 J l b m F t Z W Q l M j B D b 2 x 1 b W 5 z P C 9 J d G V t U G F 0 a D 4 8 L 0 l 0 Z W 1 M b 2 N h d G l v b j 4 8 U 3 R h Y m x l R W 5 0 c m l l c y A v P j w v S X R l b T 4 8 S X R l b T 4 8 S X R l b U x v Y 2 F 0 a W 9 u P j x J d G V t V H l w Z T 5 G b 3 J t d W x h P C 9 J d G V t V H l w Z T 4 8 S X R l b V B h d G g + U 2 V j d G l v b j E v c X J 5 X 0 V u Y 2 9 1 b n R l c 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I z O j I z L j A 2 M T E x M T V a I i A v P j x F b n R y e S B U e X B l P S J S Z W x h d G l v b n N o a X B J b m Z v Q 2 9 u d G F p b m V y I i B W Y W x 1 Z T 0 i c 3 s m c X V v d D t j b 2 x 1 b W 5 D b 3 V u d C Z x d W 9 0 O z o 0 N C w m c X V v d D t r Z X l D b 2 x 1 b W 5 O Y W 1 l c y Z x d W 9 0 O z p b X S w m c X V v d D t x d W V y e V J l b G F 0 a W 9 u c 2 h p c H M m c X V v d D s 6 W 1 0 s J n F 1 b 3 Q 7 Y 2 9 s d W 1 u S W R l b n R p d G l l c y Z x d W 9 0 O z p b J n F 1 b 3 Q 7 U 2 V j d G l v b j E v c X J 5 X 0 V u Y 2 9 1 b n R l c i 9 D a G F u Z 2 V k I F R 5 c G U u e 3 B h d G g t Q X R 0 c m l i d X R l X 3 Z h b H V l L D B 9 J n F 1 b 3 Q 7 L C Z x d W 9 0 O 1 N l Y 3 R p b 2 4 x L 3 F y e V 9 F b m N v d W 5 0 Z X I v Q 2 h h b m d l Z C B U e X B l L n t z a G 9 y d C 1 B d H R y a W J 1 d G V f d m F s d W U s M X 0 m c X V v d D s s J n F 1 b 3 Q 7 U 2 V j d G l v b j E v c X J 5 X 0 V u Y 2 9 1 b n R l c i 9 D a G F u Z 2 V k I F R 5 c G U u e 2 R l Z m l u a X R p b 2 4 t Q X R 0 c m l i d X R l X 3 Z h b H V l L D J 9 J n F 1 b 3 Q 7 L C Z x d W 9 0 O 1 N l Y 3 R p b 2 4 x L 3 F y e V 9 F b m N v d W 5 0 Z X I v Q 2 h h b m d l Z C B U e X B l L n t h b G l h c y 1 B d H R y a W J 1 d G V f d m F s d W U s M 3 0 m c X V v d D s s J n F 1 b 3 Q 7 U 2 V j d G l v b j E v c X J 5 X 0 V u Y 2 9 1 b n R l c i 9 D a G F u Z 2 V k I F R 5 c G U u e 2 1 p b i 1 B d H R y a W J 1 d G V f d m F s d W U s N H 0 m c X V v d D s s J n F 1 b 3 Q 7 U 2 V j d G l v b j E v c X J 5 X 0 V u Y 2 9 1 b n R l c i 9 D a G F u Z 2 V k I F R 5 c G U u e 2 1 h e C 1 B d H R y a W J 1 d G V f d m F s d W U s N X 0 m c X V v d D s s J n F 1 b 3 Q 7 U 2 V j d G l v b j E v c X J 5 X 0 V u Y 2 9 1 b n R l c i 9 D a G F u Z 2 V k I F R 5 c G U u e 2 J h c 2 U t c G F 0 a C 1 B d H R y a W J 1 d G V f d m F s d W U s N n 0 m c X V v d D s s J n F 1 b 3 Q 7 U 2 V j d G l v b j E v c X J 5 X 0 V u Y 2 9 1 b n R l c i 9 D a G F u Z 2 V k I F R 5 c G U u e 2 J h c 2 U t b W l u L U F 0 d H J p Y n V 0 Z V 9 2 Y W x 1 Z S w 3 f S Z x d W 9 0 O y w m c X V v d D t T Z W N 0 a W 9 u M S 9 x c n l f R W 5 j b 3 V u d G V y L 0 N o Y W 5 n Z W Q g V H l w Z S 5 7 Y m F z Z S 1 t Y X g t Q X R 0 c m l i d X R l X 3 Z h b H V l L D h 9 J n F 1 b 3 Q 7 L C Z x d W 9 0 O 1 N l Y 3 R p b 2 4 x L 3 F y e V 9 F b m N v d W 5 0 Z X I v Q 2 h h b m d l Z C B U e X B l L n t j b 2 5 z d H J h a W 5 0 L W t l e S 1 B d H R y a W J 1 d G V f d m F s d W U s O X 0 m c X V v d D s s J n F 1 b 3 Q 7 U 2 V j d G l v b j E v c X J 5 X 0 V u Y 2 9 1 b n R l c i 9 D a G F u Z 2 V k I F R 5 c G U u e 2 N v b n N 0 c m F p b n Q t c 2 V 2 Z X J p d H k t Q X R 0 c m l i d X R l X 3 Z h b H V l L D E w f S Z x d W 9 0 O y w m c X V v d D t T Z W N 0 a W 9 u M S 9 x c n l f R W 5 j b 3 V u d G V y L 0 N o Y W 5 n Z W Q g V H l w Z S 5 7 Y 2 9 u c 3 R y Y W l u d C 1 o d W 1 h b i 1 B d H R y a W J 1 d G V f d m F s d W U s M T F 9 J n F 1 b 3 Q 7 L C Z x d W 9 0 O 1 N l Y 3 R p b 2 4 x L 3 F y e V 9 F b m N v d W 5 0 Z X I v Q 2 h h b m d l Z C B U e X B l L n t j b 2 5 z d H J h a W 5 0 L W V 4 c H J l c 3 N p b 2 4 t Q X R 0 c m l i d X R l X 3 Z h b H V l L D E y f S Z x d W 9 0 O y w m c X V v d D t T Z W N 0 a W 9 u M S 9 x c n l f R W 5 j b 3 V u d G V y L 0 N o Y W 5 n Z W Q g V H l w Z S 5 7 Y 2 9 u c 3 R y Y W l u d C 1 4 c G F 0 a C 1 B d H R y a W J 1 d G V f d m F s d W U s M T N 9 J n F 1 b 3 Q 7 L C Z x d W 9 0 O 1 N l Y 3 R p b 2 4 x L 3 F y e V 9 F b m N v d W 5 0 Z X I v Q 2 h h b m d l Z C B U e X B l L n t j b 2 5 z d H J h a W 5 0 L X N v d X J j Z S 1 B d H R y a W J 1 d G V f d m F s d W U s M T R 9 J n F 1 b 3 Q 7 L C Z x d W 9 0 O 1 N l Y 3 R p b 2 4 x L 3 F y e V 9 F b m N v d W 5 0 Z X I v Q 2 h h b m d l Z C B U e X B l L n t j b 2 5 z d H J h a W 5 0 L W V 4 d G V u c 2 l v b i 1 2 Y W x 1 Z U J v b 2 x l Y W 4 t Q X R 0 c m l i d X R l X 3 Z h b H V l L D E 1 f S Z x d W 9 0 O y w m c X V v d D t T Z W N 0 a W 9 u M S 9 x c n l f R W 5 j b 3 V u d G V y L 0 N o Y W 5 n Z W Q g V H l w Z S 5 7 Y 2 9 u c 3 R y Y W l u d C 1 l e H R l b n N p b 2 4 t Q X R 0 c m l i d X R l X 3 V y b C w x N n 0 m c X V v d D s s J n F 1 b 3 Q 7 U 2 V j d G l v b j E v c X J 5 X 0 V u Y 2 9 1 b n R l c i 9 D a G F u Z 2 V k I F R 5 c G U u e 2 N v b n N 0 c m F p b n Q t Z X h 0 Z W 5 z a W 9 u L X Z h b H V l T W F y a 2 R v d 2 4 t Q X R 0 c m l i d X R l X 3 Z h b H V l L D E 3 f S Z x d W 9 0 O y w m c X V v d D t T Z W N 0 a W 9 u M S 9 x c n l f R W 5 j b 3 V u d G V y L 0 N o Y W 5 n Z W Q g V H l w Z S 5 7 b X V z d F N 1 c H B v c n Q t Q X R 0 c m l i d X R l X 3 Z h b H V l L D E 4 f S Z x d W 9 0 O y w m c X V v d D t T Z W N 0 a W 9 u M S 9 x c n l f R W 5 j b 3 V u d G V y L 0 N o Y W 5 n Z W Q g V H l w Z S 5 7 a X N N b 2 R p Z m l l c i 1 B d H R y a W J 1 d G V f d m F s d W U s M T l 9 J n F 1 b 3 Q 7 L C Z x d W 9 0 O 1 N l Y 3 R p b 2 4 x L 3 F y e V 9 F b m N v d W 5 0 Z X I v Q 2 h h b m d l Z C B U e X B l L n t p c 1 N 1 b W 1 h c n k t Q X R 0 c m l i d X R l X 3 Z h b H V l L D I w f S Z x d W 9 0 O y w m c X V v d D t T Z W N 0 a W 9 u M S 9 x c n l f R W 5 j b 3 V u d G V y L 0 N o Y W 5 n Z W Q g V H l w Z S 5 7 b W F w c G l u Z y 1 p Z G V u d G l 0 e S 1 B d H R y a W J 1 d G V f d m F s d W U s M j F 9 J n F 1 b 3 Q 7 L C Z x d W 9 0 O 1 N l Y 3 R p b 2 4 x L 3 F y e V 9 F b m N v d W 5 0 Z X I v Q 2 h h b m d l Z C B U e X B l L n t t Y X B w a W 5 n L W 1 h c C 1 B d H R y a W J 1 d G V f d m F s d W U s M j J 9 J n F 1 b 3 Q 7 L C Z x d W 9 0 O 1 N l Y 3 R p b 2 4 x L 3 F y e V 9 F b m N v d W 5 0 Z X I v Q 2 h h b m d l Z C B U e X B l L n t B d H R y a W J 1 d G V f a W Q s M j N 9 J n F 1 b 3 Q 7 L C Z x d W 9 0 O 1 N l Y 3 R p b 2 4 x L 3 F y e V 9 F b m N v d W 5 0 Z X I v Q 2 h h b m d l Z C B U e X B l L n t j b 2 1 t Z W 5 0 L U F 0 d H J p Y n V 0 Z V 9 2 Y W x 1 Z S w y N H 0 m c X V v d D s s J n F 1 b 3 Q 7 U 2 V j d G l v b j E v c X J 5 X 0 V u Y 2 9 1 b n R l c i 9 D a G F u Z 2 V k I F R 5 c G U u e 3 R 5 c G U t Y 2 9 k Z S 1 B d H R y a W J 1 d G V f d m F s d W U s M j V 9 J n F 1 b 3 Q 7 L C Z x d W 9 0 O 1 N l Y 3 R p b 2 4 x L 3 F y e V 9 F b m N v d W 5 0 Z X I v Q 2 h h b m d l Z C B U e X B l L n t p c 0 1 v Z G l m a W V y U m V h c 2 9 u L U F 0 d H J p Y n V 0 Z V 9 2 Y W x 1 Z S w y N n 0 m c X V v d D s s J n F 1 b 3 Q 7 U 2 V j d G l v b j E v c X J 5 X 0 V u Y 2 9 1 b n R l c i 9 D a G F u Z 2 V k I F R 5 c G U u e 2 J p b m R p b m c t Z X h 0 Z W 5 z a W 9 u L X Z h b H V l Q 2 F u b 2 5 p Y 2 F s L U F 0 d H J p Y n V 0 Z V 9 2 Y W x 1 Z S w y N 3 0 m c X V v d D s s J n F 1 b 3 Q 7 U 2 V j d G l v b j E v c X J 5 X 0 V u Y 2 9 1 b n R l c i 9 D a G F u Z 2 V k I F R 5 c G U u e 2 J p b m R p b m c t Z X h 0 Z W 5 z a W 9 u L U F 0 d H J p Y n V 0 Z V 9 1 c m w s M j h 9 J n F 1 b 3 Q 7 L C Z x d W 9 0 O 1 N l Y 3 R p b 2 4 x L 3 F y e V 9 F b m N v d W 5 0 Z X I v Q 2 h h b m d l Z C B U e X B l L n t i a W 5 k a W 5 n L W V 4 d G V u c 2 l v b i 1 2 Y W x 1 Z V N 0 c m l u Z y 1 B d H R y a W J 1 d G V f d m F s d W U s M j l 9 J n F 1 b 3 Q 7 L C Z x d W 9 0 O 1 N l Y 3 R p b 2 4 x L 3 F y e V 9 F b m N v d W 5 0 Z X I v Q 2 h h b m d l Z C B U e X B l L n t i a W 5 k a W 5 n L W V 4 d G V u c 2 l v b i 1 2 Y W x 1 Z U J v b 2 x l Y W 4 t Q X R 0 c m l i d X R l X 3 Z h b H V l L D M w f S Z x d W 9 0 O y w m c X V v d D t T Z W N 0 a W 9 u M S 9 x c n l f R W 5 j b 3 V u d G V y L 0 N o Y W 5 n Z W Q g V H l w Z S 5 7 Y m l u Z G l u Z y 1 z d H J l b m d 0 a C 1 B d H R y a W J 1 d G V f d m F s d W U s M z F 9 J n F 1 b 3 Q 7 L C Z x d W 9 0 O 1 N l Y 3 R p b 2 4 x L 3 F y e V 9 F b m N v d W 5 0 Z X I v Q 2 h h b m d l Z C B U e X B l L n t i a W 5 k a W 5 n L W R l c 2 N y a X B 0 a W 9 u L U F 0 d H J p Y n V 0 Z V 9 2 Y W x 1 Z S w z M n 0 m c X V v d D s s J n F 1 b 3 Q 7 U 2 V j d G l v b j E v c X J 5 X 0 V u Y 2 9 1 b n R l c i 9 D a G F u Z 2 V k I F R 5 c G U u e 2 J p b m R p b m c t d m F s d W V T Z X Q t Q X R 0 c m l i d X R l X 3 Z h b H V l L D M z f S Z x d W 9 0 O y w m c X V v d D t T Z W N 0 a W 9 u M S 9 x c n l f R W 5 j b 3 V u d G V y L 0 N o Y W 5 n Z W Q g V H l w Z S 5 7 c m V x d W l y Z W 1 l b n R z L U F 0 d H J p Y n V 0 Z V 9 2 Y W x 1 Z S w z N H 0 m c X V v d D s s J n F 1 b 3 Q 7 U 2 V j d G l v b j E v c X J 5 X 0 V u Y 2 9 1 b n R l c i 9 D a G F u Z 2 V k I F R 5 c G U u e 3 J l c H J l c 2 V u d G F 0 a W 9 u L U F 0 d H J p Y n V 0 Z V 9 2 Y W x 1 Z S w z N X 0 m c X V v d D s s J n F 1 b 3 Q 7 U 2 V j d G l v b j E v c X J 5 X 0 V u Y 2 9 1 b n R l c i 9 D a G F u Z 2 V k I F R 5 c G U u e 3 N s a W N p b m c t Z G l z Y 3 J p b W l u Y X R v c i 1 0 e X B l L U F 0 d H J p Y n V 0 Z V 9 2 Y W x 1 Z S w z N n 0 m c X V v d D s s J n F 1 b 3 Q 7 U 2 V j d G l v b j E v c X J 5 X 0 V u Y 2 9 1 b n R l c i 9 D a G F u Z 2 V k I F R 5 c G U u e 3 N s a W N p b m c t Z G l z Y 3 J p b W l u Y X R v c i 1 w Y X R o L U F 0 d H J p Y n V 0 Z V 9 2 Y W x 1 Z S w z N 3 0 m c X V v d D s s J n F 1 b 3 Q 7 U 2 V j d G l v b j E v c X J 5 X 0 V u Y 2 9 1 b n R l c i 9 D a G F u Z 2 V k I F R 5 c G U u e 3 N s a W N p b m c t Z G V z Y 3 J p c H R p b 2 4 t Q X R 0 c m l i d X R l X 3 Z h b H V l L D M 4 f S Z x d W 9 0 O y w m c X V v d D t T Z W N 0 a W 9 u M S 9 x c n l f R W 5 j b 3 V u d G V y L 0 N o Y W 5 n Z W Q g V H l w Z S 5 7 c 2 x p Y 2 l u Z y 1 y d W x l c y 1 B d H R y a W J 1 d G V f d m F s d W U s M z l 9 J n F 1 b 3 Q 7 L C Z x d W 9 0 O 1 N l Y 3 R p b 2 4 x L 3 F y e V 9 F b m N v d W 5 0 Z X I v Q 2 h h b m d l Z C B U e X B l L n t l e G F t c G x l L W x h Y m V s L U F 0 d H J p Y n V 0 Z V 9 2 Y W x 1 Z S w 0 M H 0 m c X V v d D s s J n F 1 b 3 Q 7 U 2 V j d G l v b j E v c X J 5 X 0 V u Y 2 9 1 b n R l c i 9 D a G F u Z 2 V k I F R 5 c G U u e 2 V 4 Y W 1 w b G U t d m F s d W V V c m k t Q X R 0 c m l i d X R l X 3 Z h b H V l L D Q x f S Z x d W 9 0 O y w m c X V v d D t T Z W N 0 a W 9 u M S 9 x c n l f R W 5 j b 3 V u d G V y L 0 N o Y W 5 n Z W Q g V H l w Z S 5 7 Z X h 0 Z W 5 z a W 9 u L X Z h b H V l U 3 R y a W 5 n L U F 0 d H J p Y n V 0 Z V 9 2 Y W x 1 Z S w 0 M n 0 m c X V v d D s s J n F 1 b 3 Q 7 U 2 V j d G l v b j E v c X J 5 X 0 V u Y 2 9 1 b n R l c i 9 D a G F u Z 2 V k I F R 5 c G U u e 2 V 4 d G V u c 2 l v b i 1 B d H R y a W J 1 d G V f d X J s L D Q z f S Z x d W 9 0 O 1 0 s J n F 1 b 3 Q 7 Q 2 9 s d W 1 u Q 2 9 1 b n Q m c X V v d D s 6 N D Q s J n F 1 b 3 Q 7 S 2 V 5 Q 2 9 s d W 1 u T m F t Z X M m c X V v d D s 6 W 1 0 s J n F 1 b 3 Q 7 Q 2 9 s d W 1 u S W R l b n R p d G l l c y Z x d W 9 0 O z p b J n F 1 b 3 Q 7 U 2 V j d G l v b j E v c X J 5 X 0 V u Y 2 9 1 b n R l c i 9 D a G F u Z 2 V k I F R 5 c G U u e 3 B h d G g t Q X R 0 c m l i d X R l X 3 Z h b H V l L D B 9 J n F 1 b 3 Q 7 L C Z x d W 9 0 O 1 N l Y 3 R p b 2 4 x L 3 F y e V 9 F b m N v d W 5 0 Z X I v Q 2 h h b m d l Z C B U e X B l L n t z a G 9 y d C 1 B d H R y a W J 1 d G V f d m F s d W U s M X 0 m c X V v d D s s J n F 1 b 3 Q 7 U 2 V j d G l v b j E v c X J 5 X 0 V u Y 2 9 1 b n R l c i 9 D a G F u Z 2 V k I F R 5 c G U u e 2 R l Z m l u a X R p b 2 4 t Q X R 0 c m l i d X R l X 3 Z h b H V l L D J 9 J n F 1 b 3 Q 7 L C Z x d W 9 0 O 1 N l Y 3 R p b 2 4 x L 3 F y e V 9 F b m N v d W 5 0 Z X I v Q 2 h h b m d l Z C B U e X B l L n t h b G l h c y 1 B d H R y a W J 1 d G V f d m F s d W U s M 3 0 m c X V v d D s s J n F 1 b 3 Q 7 U 2 V j d G l v b j E v c X J 5 X 0 V u Y 2 9 1 b n R l c i 9 D a G F u Z 2 V k I F R 5 c G U u e 2 1 p b i 1 B d H R y a W J 1 d G V f d m F s d W U s N H 0 m c X V v d D s s J n F 1 b 3 Q 7 U 2 V j d G l v b j E v c X J 5 X 0 V u Y 2 9 1 b n R l c i 9 D a G F u Z 2 V k I F R 5 c G U u e 2 1 h e C 1 B d H R y a W J 1 d G V f d m F s d W U s N X 0 m c X V v d D s s J n F 1 b 3 Q 7 U 2 V j d G l v b j E v c X J 5 X 0 V u Y 2 9 1 b n R l c i 9 D a G F u Z 2 V k I F R 5 c G U u e 2 J h c 2 U t c G F 0 a C 1 B d H R y a W J 1 d G V f d m F s d W U s N n 0 m c X V v d D s s J n F 1 b 3 Q 7 U 2 V j d G l v b j E v c X J 5 X 0 V u Y 2 9 1 b n R l c i 9 D a G F u Z 2 V k I F R 5 c G U u e 2 J h c 2 U t b W l u L U F 0 d H J p Y n V 0 Z V 9 2 Y W x 1 Z S w 3 f S Z x d W 9 0 O y w m c X V v d D t T Z W N 0 a W 9 u M S 9 x c n l f R W 5 j b 3 V u d G V y L 0 N o Y W 5 n Z W Q g V H l w Z S 5 7 Y m F z Z S 1 t Y X g t Q X R 0 c m l i d X R l X 3 Z h b H V l L D h 9 J n F 1 b 3 Q 7 L C Z x d W 9 0 O 1 N l Y 3 R p b 2 4 x L 3 F y e V 9 F b m N v d W 5 0 Z X I v Q 2 h h b m d l Z C B U e X B l L n t j b 2 5 z d H J h a W 5 0 L W t l e S 1 B d H R y a W J 1 d G V f d m F s d W U s O X 0 m c X V v d D s s J n F 1 b 3 Q 7 U 2 V j d G l v b j E v c X J 5 X 0 V u Y 2 9 1 b n R l c i 9 D a G F u Z 2 V k I F R 5 c G U u e 2 N v b n N 0 c m F p b n Q t c 2 V 2 Z X J p d H k t Q X R 0 c m l i d X R l X 3 Z h b H V l L D E w f S Z x d W 9 0 O y w m c X V v d D t T Z W N 0 a W 9 u M S 9 x c n l f R W 5 j b 3 V u d G V y L 0 N o Y W 5 n Z W Q g V H l w Z S 5 7 Y 2 9 u c 3 R y Y W l u d C 1 o d W 1 h b i 1 B d H R y a W J 1 d G V f d m F s d W U s M T F 9 J n F 1 b 3 Q 7 L C Z x d W 9 0 O 1 N l Y 3 R p b 2 4 x L 3 F y e V 9 F b m N v d W 5 0 Z X I v Q 2 h h b m d l Z C B U e X B l L n t j b 2 5 z d H J h a W 5 0 L W V 4 c H J l c 3 N p b 2 4 t Q X R 0 c m l i d X R l X 3 Z h b H V l L D E y f S Z x d W 9 0 O y w m c X V v d D t T Z W N 0 a W 9 u M S 9 x c n l f R W 5 j b 3 V u d G V y L 0 N o Y W 5 n Z W Q g V H l w Z S 5 7 Y 2 9 u c 3 R y Y W l u d C 1 4 c G F 0 a C 1 B d H R y a W J 1 d G V f d m F s d W U s M T N 9 J n F 1 b 3 Q 7 L C Z x d W 9 0 O 1 N l Y 3 R p b 2 4 x L 3 F y e V 9 F b m N v d W 5 0 Z X I v Q 2 h h b m d l Z C B U e X B l L n t j b 2 5 z d H J h a W 5 0 L X N v d X J j Z S 1 B d H R y a W J 1 d G V f d m F s d W U s M T R 9 J n F 1 b 3 Q 7 L C Z x d W 9 0 O 1 N l Y 3 R p b 2 4 x L 3 F y e V 9 F b m N v d W 5 0 Z X I v Q 2 h h b m d l Z C B U e X B l L n t j b 2 5 z d H J h a W 5 0 L W V 4 d G V u c 2 l v b i 1 2 Y W x 1 Z U J v b 2 x l Y W 4 t Q X R 0 c m l i d X R l X 3 Z h b H V l L D E 1 f S Z x d W 9 0 O y w m c X V v d D t T Z W N 0 a W 9 u M S 9 x c n l f R W 5 j b 3 V u d G V y L 0 N o Y W 5 n Z W Q g V H l w Z S 5 7 Y 2 9 u c 3 R y Y W l u d C 1 l e H R l b n N p b 2 4 t Q X R 0 c m l i d X R l X 3 V y b C w x N n 0 m c X V v d D s s J n F 1 b 3 Q 7 U 2 V j d G l v b j E v c X J 5 X 0 V u Y 2 9 1 b n R l c i 9 D a G F u Z 2 V k I F R 5 c G U u e 2 N v b n N 0 c m F p b n Q t Z X h 0 Z W 5 z a W 9 u L X Z h b H V l T W F y a 2 R v d 2 4 t Q X R 0 c m l i d X R l X 3 Z h b H V l L D E 3 f S Z x d W 9 0 O y w m c X V v d D t T Z W N 0 a W 9 u M S 9 x c n l f R W 5 j b 3 V u d G V y L 0 N o Y W 5 n Z W Q g V H l w Z S 5 7 b X V z d F N 1 c H B v c n Q t Q X R 0 c m l i d X R l X 3 Z h b H V l L D E 4 f S Z x d W 9 0 O y w m c X V v d D t T Z W N 0 a W 9 u M S 9 x c n l f R W 5 j b 3 V u d G V y L 0 N o Y W 5 n Z W Q g V H l w Z S 5 7 a X N N b 2 R p Z m l l c i 1 B d H R y a W J 1 d G V f d m F s d W U s M T l 9 J n F 1 b 3 Q 7 L C Z x d W 9 0 O 1 N l Y 3 R p b 2 4 x L 3 F y e V 9 F b m N v d W 5 0 Z X I v Q 2 h h b m d l Z C B U e X B l L n t p c 1 N 1 b W 1 h c n k t Q X R 0 c m l i d X R l X 3 Z h b H V l L D I w f S Z x d W 9 0 O y w m c X V v d D t T Z W N 0 a W 9 u M S 9 x c n l f R W 5 j b 3 V u d G V y L 0 N o Y W 5 n Z W Q g V H l w Z S 5 7 b W F w c G l u Z y 1 p Z G V u d G l 0 e S 1 B d H R y a W J 1 d G V f d m F s d W U s M j F 9 J n F 1 b 3 Q 7 L C Z x d W 9 0 O 1 N l Y 3 R p b 2 4 x L 3 F y e V 9 F b m N v d W 5 0 Z X I v Q 2 h h b m d l Z C B U e X B l L n t t Y X B w a W 5 n L W 1 h c C 1 B d H R y a W J 1 d G V f d m F s d W U s M j J 9 J n F 1 b 3 Q 7 L C Z x d W 9 0 O 1 N l Y 3 R p b 2 4 x L 3 F y e V 9 F b m N v d W 5 0 Z X I v Q 2 h h b m d l Z C B U e X B l L n t B d H R y a W J 1 d G V f a W Q s M j N 9 J n F 1 b 3 Q 7 L C Z x d W 9 0 O 1 N l Y 3 R p b 2 4 x L 3 F y e V 9 F b m N v d W 5 0 Z X I v Q 2 h h b m d l Z C B U e X B l L n t j b 2 1 t Z W 5 0 L U F 0 d H J p Y n V 0 Z V 9 2 Y W x 1 Z S w y N H 0 m c X V v d D s s J n F 1 b 3 Q 7 U 2 V j d G l v b j E v c X J 5 X 0 V u Y 2 9 1 b n R l c i 9 D a G F u Z 2 V k I F R 5 c G U u e 3 R 5 c G U t Y 2 9 k Z S 1 B d H R y a W J 1 d G V f d m F s d W U s M j V 9 J n F 1 b 3 Q 7 L C Z x d W 9 0 O 1 N l Y 3 R p b 2 4 x L 3 F y e V 9 F b m N v d W 5 0 Z X I v Q 2 h h b m d l Z C B U e X B l L n t p c 0 1 v Z G l m a W V y U m V h c 2 9 u L U F 0 d H J p Y n V 0 Z V 9 2 Y W x 1 Z S w y N n 0 m c X V v d D s s J n F 1 b 3 Q 7 U 2 V j d G l v b j E v c X J 5 X 0 V u Y 2 9 1 b n R l c i 9 D a G F u Z 2 V k I F R 5 c G U u e 2 J p b m R p b m c t Z X h 0 Z W 5 z a W 9 u L X Z h b H V l Q 2 F u b 2 5 p Y 2 F s L U F 0 d H J p Y n V 0 Z V 9 2 Y W x 1 Z S w y N 3 0 m c X V v d D s s J n F 1 b 3 Q 7 U 2 V j d G l v b j E v c X J 5 X 0 V u Y 2 9 1 b n R l c i 9 D a G F u Z 2 V k I F R 5 c G U u e 2 J p b m R p b m c t Z X h 0 Z W 5 z a W 9 u L U F 0 d H J p Y n V 0 Z V 9 1 c m w s M j h 9 J n F 1 b 3 Q 7 L C Z x d W 9 0 O 1 N l Y 3 R p b 2 4 x L 3 F y e V 9 F b m N v d W 5 0 Z X I v Q 2 h h b m d l Z C B U e X B l L n t i a W 5 k a W 5 n L W V 4 d G V u c 2 l v b i 1 2 Y W x 1 Z V N 0 c m l u Z y 1 B d H R y a W J 1 d G V f d m F s d W U s M j l 9 J n F 1 b 3 Q 7 L C Z x d W 9 0 O 1 N l Y 3 R p b 2 4 x L 3 F y e V 9 F b m N v d W 5 0 Z X I v Q 2 h h b m d l Z C B U e X B l L n t i a W 5 k a W 5 n L W V 4 d G V u c 2 l v b i 1 2 Y W x 1 Z U J v b 2 x l Y W 4 t Q X R 0 c m l i d X R l X 3 Z h b H V l L D M w f S Z x d W 9 0 O y w m c X V v d D t T Z W N 0 a W 9 u M S 9 x c n l f R W 5 j b 3 V u d G V y L 0 N o Y W 5 n Z W Q g V H l w Z S 5 7 Y m l u Z G l u Z y 1 z d H J l b m d 0 a C 1 B d H R y a W J 1 d G V f d m F s d W U s M z F 9 J n F 1 b 3 Q 7 L C Z x d W 9 0 O 1 N l Y 3 R p b 2 4 x L 3 F y e V 9 F b m N v d W 5 0 Z X I v Q 2 h h b m d l Z C B U e X B l L n t i a W 5 k a W 5 n L W R l c 2 N y a X B 0 a W 9 u L U F 0 d H J p Y n V 0 Z V 9 2 Y W x 1 Z S w z M n 0 m c X V v d D s s J n F 1 b 3 Q 7 U 2 V j d G l v b j E v c X J 5 X 0 V u Y 2 9 1 b n R l c i 9 D a G F u Z 2 V k I F R 5 c G U u e 2 J p b m R p b m c t d m F s d W V T Z X Q t Q X R 0 c m l i d X R l X 3 Z h b H V l L D M z f S Z x d W 9 0 O y w m c X V v d D t T Z W N 0 a W 9 u M S 9 x c n l f R W 5 j b 3 V u d G V y L 0 N o Y W 5 n Z W Q g V H l w Z S 5 7 c m V x d W l y Z W 1 l b n R z L U F 0 d H J p Y n V 0 Z V 9 2 Y W x 1 Z S w z N H 0 m c X V v d D s s J n F 1 b 3 Q 7 U 2 V j d G l v b j E v c X J 5 X 0 V u Y 2 9 1 b n R l c i 9 D a G F u Z 2 V k I F R 5 c G U u e 3 J l c H J l c 2 V u d G F 0 a W 9 u L U F 0 d H J p Y n V 0 Z V 9 2 Y W x 1 Z S w z N X 0 m c X V v d D s s J n F 1 b 3 Q 7 U 2 V j d G l v b j E v c X J 5 X 0 V u Y 2 9 1 b n R l c i 9 D a G F u Z 2 V k I F R 5 c G U u e 3 N s a W N p b m c t Z G l z Y 3 J p b W l u Y X R v c i 1 0 e X B l L U F 0 d H J p Y n V 0 Z V 9 2 Y W x 1 Z S w z N n 0 m c X V v d D s s J n F 1 b 3 Q 7 U 2 V j d G l v b j E v c X J 5 X 0 V u Y 2 9 1 b n R l c i 9 D a G F u Z 2 V k I F R 5 c G U u e 3 N s a W N p b m c t Z G l z Y 3 J p b W l u Y X R v c i 1 w Y X R o L U F 0 d H J p Y n V 0 Z V 9 2 Y W x 1 Z S w z N 3 0 m c X V v d D s s J n F 1 b 3 Q 7 U 2 V j d G l v b j E v c X J 5 X 0 V u Y 2 9 1 b n R l c i 9 D a G F u Z 2 V k I F R 5 c G U u e 3 N s a W N p b m c t Z G V z Y 3 J p c H R p b 2 4 t Q X R 0 c m l i d X R l X 3 Z h b H V l L D M 4 f S Z x d W 9 0 O y w m c X V v d D t T Z W N 0 a W 9 u M S 9 x c n l f R W 5 j b 3 V u d G V y L 0 N o Y W 5 n Z W Q g V H l w Z S 5 7 c 2 x p Y 2 l u Z y 1 y d W x l c y 1 B d H R y a W J 1 d G V f d m F s d W U s M z l 9 J n F 1 b 3 Q 7 L C Z x d W 9 0 O 1 N l Y 3 R p b 2 4 x L 3 F y e V 9 F b m N v d W 5 0 Z X I v Q 2 h h b m d l Z C B U e X B l L n t l e G F t c G x l L W x h Y m V s L U F 0 d H J p Y n V 0 Z V 9 2 Y W x 1 Z S w 0 M H 0 m c X V v d D s s J n F 1 b 3 Q 7 U 2 V j d G l v b j E v c X J 5 X 0 V u Y 2 9 1 b n R l c i 9 D a G F u Z 2 V k I F R 5 c G U u e 2 V 4 Y W 1 w b G U t d m F s d W V V c m k t Q X R 0 c m l i d X R l X 3 Z h b H V l L D Q x f S Z x d W 9 0 O y w m c X V v d D t T Z W N 0 a W 9 u M S 9 x c n l f R W 5 j b 3 V u d G V y L 0 N o Y W 5 n Z W Q g V H l w Z S 5 7 Z X h 0 Z W 5 z a W 9 u L X Z h b H V l U 3 R y a W 5 n L U F 0 d H J p Y n V 0 Z V 9 2 Y W x 1 Z S w 0 M n 0 m c X V v d D s s J n F 1 b 3 Q 7 U 2 V j d G l v b j E v c X J 5 X 0 V u Y 2 9 1 b n R l c i 9 D a G F u Z 2 V k I F R 5 c G U u e 2 V 4 d G V u c 2 l v b i 1 B d H R y a W J 1 d G V f d X J s L D Q z f S Z x d W 9 0 O 1 0 s J n F 1 b 3 Q 7 U m V s Y X R p b 2 5 z a G l w S W 5 m b y Z x d W 9 0 O z p b X X 0 i I C 8 + P C 9 T d G F i b G V F b n R y a W V z P j w v S X R l b T 4 8 S X R l b T 4 8 S X R l b U x v Y 2 F 0 a W 9 u P j x J d G V t V H l w Z T 5 G b 3 J t d W x h P C 9 J d G V t V H l w Z T 4 8 S X R l b V B h d G g + U 2 V j d G l v b j E v c X J 5 X 0 V u Y 2 9 1 b n R l c i U y M C g z K S 9 T b 3 V y Y 2 U 8 L 0 l 0 Z W 1 Q Y X R o P j w v S X R l b U x v Y 2 F 0 a W 9 u P j x T d G F i b G V F b n R y a W V z I C 8 + P C 9 J d G V t P j x J d G V t P j x J d G V t T G 9 j Y X R p b 2 4 + P E l 0 Z W 1 U e X B l P k Z v c m 1 1 b G E 8 L 0 l 0 Z W 1 U e X B l P j x J d G V t U G F 0 a D 5 T Z W N 0 a W 9 u M S 9 x c n l f R W 5 j b 3 V u d G V y J T I w K D M p L 0 N o Y W 5 n Z W Q l M j B U e X B l P C 9 J d G V t U G F 0 a D 4 8 L 0 l 0 Z W 1 M b 2 N h d G l v b j 4 8 U 3 R h Y m x l R W 5 0 c m l l c y A v P j w v S X R l b T 4 8 S X R l b T 4 8 S X R l b U x v Y 2 F 0 a W 9 u P j x J d G V t V H l w Z T 5 G b 3 J t d W x h P C 9 J d G V t V H l w Z T 4 8 S X R l b V B h d G g + U 2 V j d G l v b j E v c X J 5 X 0 V u Y 2 9 1 b n R l c i U y M C g z K S 9 B Z G R l Z C U y M E l u Z G V 4 P C 9 J d G V t U G F 0 a D 4 8 L 0 l 0 Z W 1 M b 2 N h d G l v b j 4 8 U 3 R h Y m x l R W 5 0 c m l l c y A v P j w v S X R l b T 4 8 S X R l b T 4 8 S X R l b U x v Y 2 F 0 a W 9 u P j x J d G V t V H l w Z T 5 G b 3 J t d W x h P C 9 J d G V t V H l w Z T 4 8 S X R l b V B h d G g + U 2 V j d G l v b j E v c X J 5 X 0 V u Y 2 9 1 b n R l c i U y M C g z K S 9 S Z W 5 h b W V k J T I w Q 2 9 s d W 1 u c z w v S X R l b V B h d G g + P C 9 J d G V t T G 9 j Y X R p b 2 4 + P F N 0 Y W J s Z U V u d H J p Z X M g L z 4 8 L 0 l 0 Z W 0 + P E l 0 Z W 0 + P E l 0 Z W 1 M b 2 N h d G l v b j 4 8 S X R l b V R 5 c G U + R m 9 y b X V s Y T w v S X R l b V R 5 c G U + P E l 0 Z W 1 Q Y X R o P l N l Y 3 R p b 2 4 x L 3 F y e V 9 H b 2 F s 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M u M T U x O D g z M 1 o i I C 8 + P E V u d H J 5 I F R 5 c G U 9 I l J l b G F 0 a W 9 u c 2 h p c E l u Z m 9 D b 2 5 0 Y W l u Z X I i I F Z h b H V l P S J z e y Z x d W 9 0 O 2 N v b H V t b k N v d W 5 0 J n F 1 b 3 Q 7 O j M 3 L C Z x d W 9 0 O 2 t l e U N v b H V t b k 5 h b W V z J n F 1 b 3 Q 7 O l t d L C Z x d W 9 0 O 3 F 1 Z X J 5 U m V s Y X R p b 2 5 z a G l w c y Z x d W 9 0 O z p b X S w m c X V v d D t j b 2 x 1 b W 5 J Z G V u d G l 0 a W V z J n F 1 b 3 Q 7 O l s m c X V v d D t T Z W N 0 a W 9 u M S 9 x c n l f R 2 9 h b C 9 D a G F u Z 2 V k I F R 5 c G U u e 3 B h d G g t Q X R 0 c m l i d X R l X 3 Z h b H V l L D B 9 J n F 1 b 3 Q 7 L C Z x d W 9 0 O 1 N l Y 3 R p b 2 4 x L 3 F y e V 9 H b 2 F s L 0 N o Y W 5 n Z W Q g V H l w Z S 5 7 c 2 h v c n Q t Q X R 0 c m l i d X R l X 3 Z h b H V l L D F 9 J n F 1 b 3 Q 7 L C Z x d W 9 0 O 1 N l Y 3 R p b 2 4 x L 3 F y e V 9 H b 2 F s L 0 N o Y W 5 n Z W Q g V H l w Z S 5 7 Z G V m a W 5 p d G l v b i 1 B d H R y a W J 1 d G V f d m F s d W U s M n 0 m c X V v d D s s J n F 1 b 3 Q 7 U 2 V j d G l v b j E v c X J 5 X 0 d v Y W w v Q 2 h h b m d l Z C B U e X B l L n t j b 2 1 t Z W 5 0 L U F 0 d H J p Y n V 0 Z V 9 2 Y W x 1 Z S w z f S Z x d W 9 0 O y w m c X V v d D t T Z W N 0 a W 9 u M S 9 x c n l f R 2 9 h b C 9 D a G F u Z 2 V k I F R 5 c G U u e 2 1 p b i 1 B d H R y a W J 1 d G V f d m F s d W U s N H 0 m c X V v d D s s J n F 1 b 3 Q 7 U 2 V j d G l v b j E v c X J 5 X 0 d v Y W w v Q 2 h h b m d l Z C B U e X B l L n t t Y X g t Q X R 0 c m l i d X R l X 3 Z h b H V l L D V 9 J n F 1 b 3 Q 7 L C Z x d W 9 0 O 1 N l Y 3 R p b 2 4 x L 3 F y e V 9 H b 2 F s L 0 N o Y W 5 n Z W Q g V H l w Z S 5 7 Y m F z Z S 1 w Y X R o L U F 0 d H J p Y n V 0 Z V 9 2 Y W x 1 Z S w 2 f S Z x d W 9 0 O y w m c X V v d D t T Z W N 0 a W 9 u M S 9 x c n l f R 2 9 h b C 9 D a G F u Z 2 V k I F R 5 c G U u e 2 J h c 2 U t b W l u L U F 0 d H J p Y n V 0 Z V 9 2 Y W x 1 Z S w 3 f S Z x d W 9 0 O y w m c X V v d D t T Z W N 0 a W 9 u M S 9 x c n l f R 2 9 h b C 9 D a G F u Z 2 V k I F R 5 c G U u e 2 J h c 2 U t b W F 4 L U F 0 d H J p Y n V 0 Z V 9 2 Y W x 1 Z S w 4 f S Z x d W 9 0 O y w m c X V v d D t T Z W N 0 a W 9 u M S 9 x c n l f R 2 9 h b C 9 D a G F u Z 2 V k I F R 5 c G U u e 2 N v b n N 0 c m F p b n Q t a 2 V 5 L U F 0 d H J p Y n V 0 Z V 9 2 Y W x 1 Z S w 5 f S Z x d W 9 0 O y w m c X V v d D t T Z W N 0 a W 9 u M S 9 x c n l f R 2 9 h b C 9 D a G F u Z 2 V k I F R 5 c G U u e 2 N v b n N 0 c m F p b n Q t c 2 V 2 Z X J p d H k t Q X R 0 c m l i d X R l X 3 Z h b H V l L D E w f S Z x d W 9 0 O y w m c X V v d D t T Z W N 0 a W 9 u M S 9 x c n l f R 2 9 h b C 9 D a G F u Z 2 V k I F R 5 c G U u e 2 N v b n N 0 c m F p b n Q t a H V t Y W 4 t Q X R 0 c m l i d X R l X 3 Z h b H V l L D E x f S Z x d W 9 0 O y w m c X V v d D t T Z W N 0 a W 9 u M S 9 x c n l f R 2 9 h b C 9 D a G F u Z 2 V k I F R 5 c G U u e 2 N v b n N 0 c m F p b n Q t Z X h w c m V z c 2 l v b i 1 B d H R y a W J 1 d G V f d m F s d W U s M T J 9 J n F 1 b 3 Q 7 L C Z x d W 9 0 O 1 N l Y 3 R p b 2 4 x L 3 F y e V 9 H b 2 F s L 0 N o Y W 5 n Z W Q g V H l w Z S 5 7 Y 2 9 u c 3 R y Y W l u d C 1 4 c G F 0 a C 1 B d H R y a W J 1 d G V f d m F s d W U s M T N 9 J n F 1 b 3 Q 7 L C Z x d W 9 0 O 1 N l Y 3 R p b 2 4 x L 3 F y e V 9 H b 2 F s L 0 N o Y W 5 n Z W Q g V H l w Z S 5 7 Y 2 9 u c 3 R y Y W l u d C 1 z b 3 V y Y 2 U t Q X R 0 c m l i d X R l X 3 Z h b H V l L D E 0 f S Z x d W 9 0 O y w m c X V v d D t T Z W N 0 a W 9 u M S 9 x c n l f R 2 9 h b C 9 D a G F u Z 2 V k I F R 5 c G U u e 2 N v b n N 0 c m F p b n Q t Z X h 0 Z W 5 z a W 9 u L X Z h b H V l Q m 9 v b G V h b i 1 B d H R y a W J 1 d G V f d m F s d W U s M T V 9 J n F 1 b 3 Q 7 L C Z x d W 9 0 O 1 N l Y 3 R p b 2 4 x L 3 F y e V 9 H b 2 F s L 0 N o Y W 5 n Z W Q g V H l w Z S 5 7 Y 2 9 u c 3 R y Y W l u d C 1 l e H R l b n N p b 2 4 t Q X R 0 c m l i d X R l X 3 V y b C w x N n 0 m c X V v d D s s J n F 1 b 3 Q 7 U 2 V j d G l v b j E v c X J 5 X 0 d v Y W w v Q 2 h h b m d l Z C B U e X B l L n t j b 2 5 z d H J h a W 5 0 L W V 4 d G V u c 2 l v b i 1 2 Y W x 1 Z U 1 h c m t k b 3 d u L U F 0 d H J p Y n V 0 Z V 9 2 Y W x 1 Z S w x N 3 0 m c X V v d D s s J n F 1 b 3 Q 7 U 2 V j d G l v b j E v c X J 5 X 0 d v Y W w v Q 2 h h b m d l Z C B U e X B l L n t t d X N 0 U 3 V w c G 9 y d C 1 B d H R y a W J 1 d G V f d m F s d W U s M T h 9 J n F 1 b 3 Q 7 L C Z x d W 9 0 O 1 N l Y 3 R p b 2 4 x L 3 F y e V 9 H b 2 F s L 0 N o Y W 5 n Z W Q g V H l w Z S 5 7 a X N N b 2 R p Z m l l c i 1 B d H R y a W J 1 d G V f d m F s d W U s M T l 9 J n F 1 b 3 Q 7 L C Z x d W 9 0 O 1 N l Y 3 R p b 2 4 x L 3 F y e V 9 H b 2 F s L 0 N o Y W 5 n Z W Q g V H l w Z S 5 7 a X N T d W 1 t Y X J 5 L U F 0 d H J p Y n V 0 Z V 9 2 Y W x 1 Z S w y M H 0 m c X V v d D s s J n F 1 b 3 Q 7 U 2 V j d G l v b j E v c X J 5 X 0 d v Y W w v Q 2 h h b m d l Z C B U e X B l L n t t Y X B w a W 5 n L W l k Z W 5 0 a X R 5 L U F 0 d H J p Y n V 0 Z V 9 2 Y W x 1 Z S w y M X 0 m c X V v d D s s J n F 1 b 3 Q 7 U 2 V j d G l v b j E v c X J 5 X 0 d v Y W w v Q 2 h h b m d l Z C B U e X B l L n t t Y X B w a W 5 n L W 1 h c C 1 B d H R y a W J 1 d G V f d m F s d W U s M j J 9 J n F 1 b 3 Q 7 L C Z x d W 9 0 O 1 N l Y 3 R p b 2 4 x L 3 F y e V 9 H b 2 F s L 0 N o Y W 5 n Z W Q g V H l w Z S 5 7 Q X R 0 c m l i d X R l X 2 l k L D I z f S Z x d W 9 0 O y w m c X V v d D t T Z W N 0 a W 9 u M S 9 x c n l f R 2 9 h b C 9 D a G F u Z 2 V k I F R 5 c G U u e 3 R 5 c G U t Y 2 9 k Z S 1 B d H R y a W J 1 d G V f d m F s d W U s M j R 9 J n F 1 b 3 Q 7 L C Z x d W 9 0 O 1 N l Y 3 R p b 2 4 x L 3 F y e V 9 H b 2 F s L 0 N o Y W 5 n Z W Q g V H l w Z S 5 7 a X N N b 2 R p Z m l l c l J l Y X N v b i 1 B d H R y a W J 1 d G V f d m F s d W U s M j V 9 J n F 1 b 3 Q 7 L C Z x d W 9 0 O 1 N l Y 3 R p b 2 4 x L 3 F y e V 9 H b 2 F s L 0 N o Y W 5 n Z W Q g V H l w Z S 5 7 Y m l u Z G l u Z y 1 l e H R l b n N p b 2 4 t d m F s d W V D Y W 5 v b m l j Y W w t Q X R 0 c m l i d X R l X 3 Z h b H V l L D I 2 f S Z x d W 9 0 O y w m c X V v d D t T Z W N 0 a W 9 u M S 9 x c n l f R 2 9 h b C 9 D a G F u Z 2 V k I F R 5 c G U u e 2 J p b m R p b m c t Z X h 0 Z W 5 z a W 9 u L U F 0 d H J p Y n V 0 Z V 9 1 c m w s M j d 9 J n F 1 b 3 Q 7 L C Z x d W 9 0 O 1 N l Y 3 R p b 2 4 x L 3 F y e V 9 H b 2 F s L 0 N o Y W 5 n Z W Q g V H l w Z S 5 7 Y m l u Z G l u Z y 1 l e H R l b n N p b 2 4 t d m F s d W V T d H J p b m c t Q X R 0 c m l i d X R l X 3 Z h b H V l L D I 4 f S Z x d W 9 0 O y w m c X V v d D t T Z W N 0 a W 9 u M S 9 x c n l f R 2 9 h b C 9 D a G F u Z 2 V k I F R 5 c G U u e 2 J p b m R p b m c t Z X h 0 Z W 5 z a W 9 u L X Z h b H V l Q m 9 v b G V h b i 1 B d H R y a W J 1 d G V f d m F s d W U s M j l 9 J n F 1 b 3 Q 7 L C Z x d W 9 0 O 1 N l Y 3 R p b 2 4 x L 3 F y e V 9 H b 2 F s L 0 N o Y W 5 n Z W Q g V H l w Z S 5 7 Y m l u Z G l u Z y 1 z d H J l b m d 0 a C 1 B d H R y a W J 1 d G V f d m F s d W U s M z B 9 J n F 1 b 3 Q 7 L C Z x d W 9 0 O 1 N l Y 3 R p b 2 4 x L 3 F y e V 9 H b 2 F s L 0 N o Y W 5 n Z W Q g V H l w Z S 5 7 Y m l u Z G l u Z y 1 k Z X N j c m l w d G l v b i 1 B d H R y a W J 1 d G V f d m F s d W U s M z F 9 J n F 1 b 3 Q 7 L C Z x d W 9 0 O 1 N l Y 3 R p b 2 4 x L 3 F y e V 9 H b 2 F s L 0 N o Y W 5 n Z W Q g V H l w Z S 5 7 Y m l u Z G l u Z y 1 2 Y W x 1 Z V N l d C 1 B d H R y a W J 1 d G V f d m F s d W U s M z J 9 J n F 1 b 3 Q 7 L C Z x d W 9 0 O 1 N l Y 3 R p b 2 4 x L 3 F y e V 9 H b 2 F s L 0 N o Y W 5 n Z W Q g V H l w Z S 5 7 Y W x p Y X M t Q X R 0 c m l i d X R l X 3 Z h b H V l L D M z f S Z x d W 9 0 O y w m c X V v d D t T Z W N 0 a W 9 u M S 9 x c n l f R 2 9 h b C 9 D a G F u Z 2 V k I F R 5 c G U u e 3 J l c X V p c m V t Z W 5 0 c y 1 B d H R y a W J 1 d G V f d m F s d W U s M z R 9 J n F 1 b 3 Q 7 L C Z x d W 9 0 O 1 N l Y 3 R p b 2 4 x L 3 F y e V 9 H b 2 F s L 0 N o Y W 5 n Z W Q g V H l w Z S 5 7 Y 2 9 u Z G l 0 a W 9 u L U F 0 d H J p Y n V 0 Z V 9 2 Y W x 1 Z S w z N X 0 m c X V v d D s s J n F 1 b 3 Q 7 U 2 V j d G l v b j E v c X J 5 X 0 d v Y W w v Q 2 h h b m d l Z C B U e X B l L n t y Z X B y Z X N l b n R h d G l v b i 1 B d H R y a W J 1 d G V f d m F s d W U s M z Z 9 J n F 1 b 3 Q 7 X S w m c X V v d D t D b 2 x 1 b W 5 D b 3 V u d C Z x d W 9 0 O z o z N y w m c X V v d D t L Z X l D b 2 x 1 b W 5 O Y W 1 l c y Z x d W 9 0 O z p b X S w m c X V v d D t D b 2 x 1 b W 5 J Z G V u d G l 0 a W V z J n F 1 b 3 Q 7 O l s m c X V v d D t T Z W N 0 a W 9 u M S 9 x c n l f R 2 9 h b C 9 D a G F u Z 2 V k I F R 5 c G U u e 3 B h d G g t Q X R 0 c m l i d X R l X 3 Z h b H V l L D B 9 J n F 1 b 3 Q 7 L C Z x d W 9 0 O 1 N l Y 3 R p b 2 4 x L 3 F y e V 9 H b 2 F s L 0 N o Y W 5 n Z W Q g V H l w Z S 5 7 c 2 h v c n Q t Q X R 0 c m l i d X R l X 3 Z h b H V l L D F 9 J n F 1 b 3 Q 7 L C Z x d W 9 0 O 1 N l Y 3 R p b 2 4 x L 3 F y e V 9 H b 2 F s L 0 N o Y W 5 n Z W Q g V H l w Z S 5 7 Z G V m a W 5 p d G l v b i 1 B d H R y a W J 1 d G V f d m F s d W U s M n 0 m c X V v d D s s J n F 1 b 3 Q 7 U 2 V j d G l v b j E v c X J 5 X 0 d v Y W w v Q 2 h h b m d l Z C B U e X B l L n t j b 2 1 t Z W 5 0 L U F 0 d H J p Y n V 0 Z V 9 2 Y W x 1 Z S w z f S Z x d W 9 0 O y w m c X V v d D t T Z W N 0 a W 9 u M S 9 x c n l f R 2 9 h b C 9 D a G F u Z 2 V k I F R 5 c G U u e 2 1 p b i 1 B d H R y a W J 1 d G V f d m F s d W U s N H 0 m c X V v d D s s J n F 1 b 3 Q 7 U 2 V j d G l v b j E v c X J 5 X 0 d v Y W w v Q 2 h h b m d l Z C B U e X B l L n t t Y X g t Q X R 0 c m l i d X R l X 3 Z h b H V l L D V 9 J n F 1 b 3 Q 7 L C Z x d W 9 0 O 1 N l Y 3 R p b 2 4 x L 3 F y e V 9 H b 2 F s L 0 N o Y W 5 n Z W Q g V H l w Z S 5 7 Y m F z Z S 1 w Y X R o L U F 0 d H J p Y n V 0 Z V 9 2 Y W x 1 Z S w 2 f S Z x d W 9 0 O y w m c X V v d D t T Z W N 0 a W 9 u M S 9 x c n l f R 2 9 h b C 9 D a G F u Z 2 V k I F R 5 c G U u e 2 J h c 2 U t b W l u L U F 0 d H J p Y n V 0 Z V 9 2 Y W x 1 Z S w 3 f S Z x d W 9 0 O y w m c X V v d D t T Z W N 0 a W 9 u M S 9 x c n l f R 2 9 h b C 9 D a G F u Z 2 V k I F R 5 c G U u e 2 J h c 2 U t b W F 4 L U F 0 d H J p Y n V 0 Z V 9 2 Y W x 1 Z S w 4 f S Z x d W 9 0 O y w m c X V v d D t T Z W N 0 a W 9 u M S 9 x c n l f R 2 9 h b C 9 D a G F u Z 2 V k I F R 5 c G U u e 2 N v b n N 0 c m F p b n Q t a 2 V 5 L U F 0 d H J p Y n V 0 Z V 9 2 Y W x 1 Z S w 5 f S Z x d W 9 0 O y w m c X V v d D t T Z W N 0 a W 9 u M S 9 x c n l f R 2 9 h b C 9 D a G F u Z 2 V k I F R 5 c G U u e 2 N v b n N 0 c m F p b n Q t c 2 V 2 Z X J p d H k t Q X R 0 c m l i d X R l X 3 Z h b H V l L D E w f S Z x d W 9 0 O y w m c X V v d D t T Z W N 0 a W 9 u M S 9 x c n l f R 2 9 h b C 9 D a G F u Z 2 V k I F R 5 c G U u e 2 N v b n N 0 c m F p b n Q t a H V t Y W 4 t Q X R 0 c m l i d X R l X 3 Z h b H V l L D E x f S Z x d W 9 0 O y w m c X V v d D t T Z W N 0 a W 9 u M S 9 x c n l f R 2 9 h b C 9 D a G F u Z 2 V k I F R 5 c G U u e 2 N v b n N 0 c m F p b n Q t Z X h w c m V z c 2 l v b i 1 B d H R y a W J 1 d G V f d m F s d W U s M T J 9 J n F 1 b 3 Q 7 L C Z x d W 9 0 O 1 N l Y 3 R p b 2 4 x L 3 F y e V 9 H b 2 F s L 0 N o Y W 5 n Z W Q g V H l w Z S 5 7 Y 2 9 u c 3 R y Y W l u d C 1 4 c G F 0 a C 1 B d H R y a W J 1 d G V f d m F s d W U s M T N 9 J n F 1 b 3 Q 7 L C Z x d W 9 0 O 1 N l Y 3 R p b 2 4 x L 3 F y e V 9 H b 2 F s L 0 N o Y W 5 n Z W Q g V H l w Z S 5 7 Y 2 9 u c 3 R y Y W l u d C 1 z b 3 V y Y 2 U t Q X R 0 c m l i d X R l X 3 Z h b H V l L D E 0 f S Z x d W 9 0 O y w m c X V v d D t T Z W N 0 a W 9 u M S 9 x c n l f R 2 9 h b C 9 D a G F u Z 2 V k I F R 5 c G U u e 2 N v b n N 0 c m F p b n Q t Z X h 0 Z W 5 z a W 9 u L X Z h b H V l Q m 9 v b G V h b i 1 B d H R y a W J 1 d G V f d m F s d W U s M T V 9 J n F 1 b 3 Q 7 L C Z x d W 9 0 O 1 N l Y 3 R p b 2 4 x L 3 F y e V 9 H b 2 F s L 0 N o Y W 5 n Z W Q g V H l w Z S 5 7 Y 2 9 u c 3 R y Y W l u d C 1 l e H R l b n N p b 2 4 t Q X R 0 c m l i d X R l X 3 V y b C w x N n 0 m c X V v d D s s J n F 1 b 3 Q 7 U 2 V j d G l v b j E v c X J 5 X 0 d v Y W w v Q 2 h h b m d l Z C B U e X B l L n t j b 2 5 z d H J h a W 5 0 L W V 4 d G V u c 2 l v b i 1 2 Y W x 1 Z U 1 h c m t k b 3 d u L U F 0 d H J p Y n V 0 Z V 9 2 Y W x 1 Z S w x N 3 0 m c X V v d D s s J n F 1 b 3 Q 7 U 2 V j d G l v b j E v c X J 5 X 0 d v Y W w v Q 2 h h b m d l Z C B U e X B l L n t t d X N 0 U 3 V w c G 9 y d C 1 B d H R y a W J 1 d G V f d m F s d W U s M T h 9 J n F 1 b 3 Q 7 L C Z x d W 9 0 O 1 N l Y 3 R p b 2 4 x L 3 F y e V 9 H b 2 F s L 0 N o Y W 5 n Z W Q g V H l w Z S 5 7 a X N N b 2 R p Z m l l c i 1 B d H R y a W J 1 d G V f d m F s d W U s M T l 9 J n F 1 b 3 Q 7 L C Z x d W 9 0 O 1 N l Y 3 R p b 2 4 x L 3 F y e V 9 H b 2 F s L 0 N o Y W 5 n Z W Q g V H l w Z S 5 7 a X N T d W 1 t Y X J 5 L U F 0 d H J p Y n V 0 Z V 9 2 Y W x 1 Z S w y M H 0 m c X V v d D s s J n F 1 b 3 Q 7 U 2 V j d G l v b j E v c X J 5 X 0 d v Y W w v Q 2 h h b m d l Z C B U e X B l L n t t Y X B w a W 5 n L W l k Z W 5 0 a X R 5 L U F 0 d H J p Y n V 0 Z V 9 2 Y W x 1 Z S w y M X 0 m c X V v d D s s J n F 1 b 3 Q 7 U 2 V j d G l v b j E v c X J 5 X 0 d v Y W w v Q 2 h h b m d l Z C B U e X B l L n t t Y X B w a W 5 n L W 1 h c C 1 B d H R y a W J 1 d G V f d m F s d W U s M j J 9 J n F 1 b 3 Q 7 L C Z x d W 9 0 O 1 N l Y 3 R p b 2 4 x L 3 F y e V 9 H b 2 F s L 0 N o Y W 5 n Z W Q g V H l w Z S 5 7 Q X R 0 c m l i d X R l X 2 l k L D I z f S Z x d W 9 0 O y w m c X V v d D t T Z W N 0 a W 9 u M S 9 x c n l f R 2 9 h b C 9 D a G F u Z 2 V k I F R 5 c G U u e 3 R 5 c G U t Y 2 9 k Z S 1 B d H R y a W J 1 d G V f d m F s d W U s M j R 9 J n F 1 b 3 Q 7 L C Z x d W 9 0 O 1 N l Y 3 R p b 2 4 x L 3 F y e V 9 H b 2 F s L 0 N o Y W 5 n Z W Q g V H l w Z S 5 7 a X N N b 2 R p Z m l l c l J l Y X N v b i 1 B d H R y a W J 1 d G V f d m F s d W U s M j V 9 J n F 1 b 3 Q 7 L C Z x d W 9 0 O 1 N l Y 3 R p b 2 4 x L 3 F y e V 9 H b 2 F s L 0 N o Y W 5 n Z W Q g V H l w Z S 5 7 Y m l u Z G l u Z y 1 l e H R l b n N p b 2 4 t d m F s d W V D Y W 5 v b m l j Y W w t Q X R 0 c m l i d X R l X 3 Z h b H V l L D I 2 f S Z x d W 9 0 O y w m c X V v d D t T Z W N 0 a W 9 u M S 9 x c n l f R 2 9 h b C 9 D a G F u Z 2 V k I F R 5 c G U u e 2 J p b m R p b m c t Z X h 0 Z W 5 z a W 9 u L U F 0 d H J p Y n V 0 Z V 9 1 c m w s M j d 9 J n F 1 b 3 Q 7 L C Z x d W 9 0 O 1 N l Y 3 R p b 2 4 x L 3 F y e V 9 H b 2 F s L 0 N o Y W 5 n Z W Q g V H l w Z S 5 7 Y m l u Z G l u Z y 1 l e H R l b n N p b 2 4 t d m F s d W V T d H J p b m c t Q X R 0 c m l i d X R l X 3 Z h b H V l L D I 4 f S Z x d W 9 0 O y w m c X V v d D t T Z W N 0 a W 9 u M S 9 x c n l f R 2 9 h b C 9 D a G F u Z 2 V k I F R 5 c G U u e 2 J p b m R p b m c t Z X h 0 Z W 5 z a W 9 u L X Z h b H V l Q m 9 v b G V h b i 1 B d H R y a W J 1 d G V f d m F s d W U s M j l 9 J n F 1 b 3 Q 7 L C Z x d W 9 0 O 1 N l Y 3 R p b 2 4 x L 3 F y e V 9 H b 2 F s L 0 N o Y W 5 n Z W Q g V H l w Z S 5 7 Y m l u Z G l u Z y 1 z d H J l b m d 0 a C 1 B d H R y a W J 1 d G V f d m F s d W U s M z B 9 J n F 1 b 3 Q 7 L C Z x d W 9 0 O 1 N l Y 3 R p b 2 4 x L 3 F y e V 9 H b 2 F s L 0 N o Y W 5 n Z W Q g V H l w Z S 5 7 Y m l u Z G l u Z y 1 k Z X N j c m l w d G l v b i 1 B d H R y a W J 1 d G V f d m F s d W U s M z F 9 J n F 1 b 3 Q 7 L C Z x d W 9 0 O 1 N l Y 3 R p b 2 4 x L 3 F y e V 9 H b 2 F s L 0 N o Y W 5 n Z W Q g V H l w Z S 5 7 Y m l u Z G l u Z y 1 2 Y W x 1 Z V N l d C 1 B d H R y a W J 1 d G V f d m F s d W U s M z J 9 J n F 1 b 3 Q 7 L C Z x d W 9 0 O 1 N l Y 3 R p b 2 4 x L 3 F y e V 9 H b 2 F s L 0 N o Y W 5 n Z W Q g V H l w Z S 5 7 Y W x p Y X M t Q X R 0 c m l i d X R l X 3 Z h b H V l L D M z f S Z x d W 9 0 O y w m c X V v d D t T Z W N 0 a W 9 u M S 9 x c n l f R 2 9 h b C 9 D a G F u Z 2 V k I F R 5 c G U u e 3 J l c X V p c m V t Z W 5 0 c y 1 B d H R y a W J 1 d G V f d m F s d W U s M z R 9 J n F 1 b 3 Q 7 L C Z x d W 9 0 O 1 N l Y 3 R p b 2 4 x L 3 F y e V 9 H b 2 F s L 0 N o Y W 5 n Z W Q g V H l w Z S 5 7 Y 2 9 u Z G l 0 a W 9 u L U F 0 d H J p Y n V 0 Z V 9 2 Y W x 1 Z S w z N X 0 m c X V v d D s s J n F 1 b 3 Q 7 U 2 V j d G l v b j E v c X J 5 X 0 d v Y W w v Q 2 h h b m d l Z C B U e X B l L n t y Z X B y Z X N l b n R h d G l v b i 1 B d H R y a W J 1 d G V f d m F s d W U s M z Z 9 J n F 1 b 3 Q 7 X S w m c X V v d D t S Z W x h d G l v b n N o a X B J b m Z v J n F 1 b 3 Q 7 O l t d f S I g L z 4 8 L 1 N 0 Y W J s Z U V u d H J p Z X M + P C 9 J d G V t P j x J d G V t P j x J d G V t T G 9 j Y X R p b 2 4 + P E l 0 Z W 1 U e X B l P k Z v c m 1 1 b G E 8 L 0 l 0 Z W 1 U e X B l P j x J d G V t U G F 0 a D 5 T Z W N 0 a W 9 u M S 9 x c n l f R 2 9 h b C U y M C g z K S 9 T b 3 V y Y 2 U 8 L 0 l 0 Z W 1 Q Y X R o P j w v S X R l b U x v Y 2 F 0 a W 9 u P j x T d G F i b G V F b n R y a W V z I C 8 + P C 9 J d G V t P j x J d G V t P j x J d G V t T G 9 j Y X R p b 2 4 + P E l 0 Z W 1 U e X B l P k Z v c m 1 1 b G E 8 L 0 l 0 Z W 1 U e X B l P j x J d G V t U G F 0 a D 5 T Z W N 0 a W 9 u M S 9 x c n l f R 2 9 h b C U y M C g z K S 9 D a G F u Z 2 V k J T I w V H l w Z T w v S X R l b V B h d G g + P C 9 J d G V t T G 9 j Y X R p b 2 4 + P F N 0 Y W J s Z U V u d H J p Z X M g L z 4 8 L 0 l 0 Z W 0 + P E l 0 Z W 0 + P E l 0 Z W 1 M b 2 N h d G l v b j 4 8 S X R l b V R 5 c G U + R m 9 y b X V s Y T w v S X R l b V R 5 c G U + P E l 0 Z W 1 Q Y X R o P l N l Y 3 R p b 2 4 x L 3 F y e V 9 H b 2 F s J T I w K D M p L 0 F k Z G V k J T I w S W 5 k Z X g 8 L 0 l 0 Z W 1 Q Y X R o P j w v S X R l b U x v Y 2 F 0 a W 9 u P j x T d G F i b G V F b n R y a W V z I C 8 + P C 9 J d G V t P j x J d G V t P j x J d G V t T G 9 j Y X R p b 2 4 + P E l 0 Z W 1 U e X B l P k Z v c m 1 1 b G E 8 L 0 l 0 Z W 1 U e X B l P j x J d G V t U G F 0 a D 5 T Z W N 0 a W 9 u M S 9 x c n l f R 2 9 h b C U y M C g z K S 9 S Z W 5 h b W V k J T I w Q 2 9 s d W 1 u c z w v S X R l b V B h d G g + P C 9 J d G V t T G 9 j Y X R p b 2 4 + P F N 0 Y W J s Z U V u d H J p Z X M g L z 4 8 L 0 l 0 Z W 0 + P E l 0 Z W 0 + P E l 0 Z W 1 M b 2 N h d G l v b j 4 8 S X R l b V R 5 c G U + R m 9 y b X V s Y T w v S X R l b V R 5 c G U + P E l 0 Z W 1 Q Y X R o P l N l Y 3 R p b 2 4 x L 3 F y e V 9 M b 2 N h d G l v b 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I z O j I z L j I 1 M j Y z M T V a I i A v P j x F b n R y e S B U e X B l P S J S Z W x h d G l v b n N o a X B J b m Z v Q 2 9 u d G F p b m V y I i B W Y W x 1 Z T 0 i c 3 s m c X V v d D t j b 2 x 1 b W 5 D b 3 V u d C Z x d W 9 0 O z o 0 M y w m c X V v d D t r Z X l D b 2 x 1 b W 5 O Y W 1 l c y Z x d W 9 0 O z p b X S w m c X V v d D t x d W V y e V J l b G F 0 a W 9 u c 2 h p c H M m c X V v d D s 6 W 1 0 s J n F 1 b 3 Q 7 Y 2 9 s d W 1 u S W R l b n R p d G l l c y Z x d W 9 0 O z p b J n F 1 b 3 Q 7 U 2 V j d G l v b j E v c X J 5 X 0 x v Y 2 F 0 a W 9 u L 0 N o Y W 5 n Z W Q g V H l w Z S 5 7 c G F 0 a C 1 B d H R y a W J 1 d G V f d m F s d W U s M H 0 m c X V v d D s s J n F 1 b 3 Q 7 U 2 V j d G l v b j E v c X J 5 X 0 x v Y 2 F 0 a W 9 u L 0 N o Y W 5 n Z W Q g V H l w Z S 5 7 c 2 h v c n Q t Q X R 0 c m l i d X R l X 3 Z h b H V l L D F 9 J n F 1 b 3 Q 7 L C Z x d W 9 0 O 1 N l Y 3 R p b 2 4 x L 3 F y e V 9 M b 2 N h d G l v b i 9 D a G F u Z 2 V k I F R 5 c G U u e 2 R l Z m l u a X R p b 2 4 t Q X R 0 c m l i d X R l X 3 Z h b H V l L D J 9 J n F 1 b 3 Q 7 L C Z x d W 9 0 O 1 N l Y 3 R p b 2 4 x L 3 F y e V 9 M b 2 N h d G l v b i 9 D a G F u Z 2 V k I F R 5 c G U u e 2 1 p b i 1 B d H R y a W J 1 d G V f d m F s d W U s M 3 0 m c X V v d D s s J n F 1 b 3 Q 7 U 2 V j d G l v b j E v c X J 5 X 0 x v Y 2 F 0 a W 9 u L 0 N o Y W 5 n Z W Q g V H l w Z S 5 7 b W F 4 L U F 0 d H J p Y n V 0 Z V 9 2 Y W x 1 Z S w 0 f S Z x d W 9 0 O y w m c X V v d D t T Z W N 0 a W 9 u M S 9 x c n l f T G 9 j Y X R p b 2 4 v Q 2 h h b m d l Z C B U e X B l L n t i Y X N l L X B h d G g t Q X R 0 c m l i d X R l X 3 Z h b H V l L D V 9 J n F 1 b 3 Q 7 L C Z x d W 9 0 O 1 N l Y 3 R p b 2 4 x L 3 F y e V 9 M b 2 N h d G l v b i 9 D a G F u Z 2 V k I F R 5 c G U u e 2 J h c 2 U t b W l u L U F 0 d H J p Y n V 0 Z V 9 2 Y W x 1 Z S w 2 f S Z x d W 9 0 O y w m c X V v d D t T Z W N 0 a W 9 u M S 9 x c n l f T G 9 j Y X R p b 2 4 v Q 2 h h b m d l Z C B U e X B l L n t i Y X N l L W 1 h e C 1 B d H R y a W J 1 d G V f d m F s d W U s N 3 0 m c X V v d D s s J n F 1 b 3 Q 7 U 2 V j d G l v b j E v c X J 5 X 0 x v Y 2 F 0 a W 9 u L 0 N o Y W 5 n Z W Q g V H l w Z S 5 7 Y 2 9 u c 3 R y Y W l u d C 1 r Z X k t Q X R 0 c m l i d X R l X 3 Z h b H V l L D h 9 J n F 1 b 3 Q 7 L C Z x d W 9 0 O 1 N l Y 3 R p b 2 4 x L 3 F y e V 9 M b 2 N h d G l v b i 9 D a G F u Z 2 V k I F R 5 c G U u e 2 N v b n N 0 c m F p b n Q t c 2 V 2 Z X J p d H k t Q X R 0 c m l i d X R l X 3 Z h b H V l L D l 9 J n F 1 b 3 Q 7 L C Z x d W 9 0 O 1 N l Y 3 R p b 2 4 x L 3 F y e V 9 M b 2 N h d G l v b i 9 D a G F u Z 2 V k I F R 5 c G U u e 2 N v b n N 0 c m F p b n Q t a H V t Y W 4 t Q X R 0 c m l i d X R l X 3 Z h b H V l L D E w f S Z x d W 9 0 O y w m c X V v d D t T Z W N 0 a W 9 u M S 9 x c n l f T G 9 j Y X R p b 2 4 v Q 2 h h b m d l Z C B U e X B l L n t j b 2 5 z d H J h a W 5 0 L W V 4 c H J l c 3 N p b 2 4 t Q X R 0 c m l i d X R l X 3 Z h b H V l L D E x f S Z x d W 9 0 O y w m c X V v d D t T Z W N 0 a W 9 u M S 9 x c n l f T G 9 j Y X R p b 2 4 v Q 2 h h b m d l Z C B U e X B l L n t j b 2 5 z d H J h a W 5 0 L X h w Y X R o L U F 0 d H J p Y n V 0 Z V 9 2 Y W x 1 Z S w x M n 0 m c X V v d D s s J n F 1 b 3 Q 7 U 2 V j d G l v b j E v c X J 5 X 0 x v Y 2 F 0 a W 9 u L 0 N o Y W 5 n Z W Q g V H l w Z S 5 7 Y 2 9 u c 3 R y Y W l u d C 1 z b 3 V y Y 2 U t Q X R 0 c m l i d X R l X 3 Z h b H V l L D E z f S Z x d W 9 0 O y w m c X V v d D t T Z W N 0 a W 9 u M S 9 x c n l f T G 9 j Y X R p b 2 4 v Q 2 h h b m d l Z C B U e X B l L n t j b 2 5 z d H J h a W 5 0 L W V 4 d G V u c 2 l v b i 1 2 Y W x 1 Z U J v b 2 x l Y W 4 t Q X R 0 c m l i d X R l X 3 Z h b H V l L D E 0 f S Z x d W 9 0 O y w m c X V v d D t T Z W N 0 a W 9 u M S 9 x c n l f T G 9 j Y X R p b 2 4 v Q 2 h h b m d l Z C B U e X B l L n t j b 2 5 z d H J h a W 5 0 L W V 4 d G V u c 2 l v b i 1 B d H R y a W J 1 d G V f d X J s L D E 1 f S Z x d W 9 0 O y w m c X V v d D t T Z W N 0 a W 9 u M S 9 x c n l f T G 9 j Y X R p b 2 4 v Q 2 h h b m d l Z C B U e X B l L n t j b 2 5 z d H J h a W 5 0 L W V 4 d G V u c 2 l v b i 1 2 Y W x 1 Z U 1 h c m t k b 3 d u L U F 0 d H J p Y n V 0 Z V 9 2 Y W x 1 Z S w x N n 0 m c X V v d D s s J n F 1 b 3 Q 7 U 2 V j d G l v b j E v c X J 5 X 0 x v Y 2 F 0 a W 9 u L 0 N o Y W 5 n Z W Q g V H l w Z S 5 7 b X V z d F N 1 c H B v c n Q t Q X R 0 c m l i d X R l X 3 Z h b H V l L D E 3 f S Z x d W 9 0 O y w m c X V v d D t T Z W N 0 a W 9 u M S 9 x c n l f T G 9 j Y X R p b 2 4 v Q 2 h h b m d l Z C B U e X B l L n t p c 0 1 v Z G l m a W V y L U F 0 d H J p Y n V 0 Z V 9 2 Y W x 1 Z S w x O H 0 m c X V v d D s s J n F 1 b 3 Q 7 U 2 V j d G l v b j E v c X J 5 X 0 x v Y 2 F 0 a W 9 u L 0 N o Y W 5 n Z W Q g V H l w Z S 5 7 a X N T d W 1 t Y X J 5 L U F 0 d H J p Y n V 0 Z V 9 2 Y W x 1 Z S w x O X 0 m c X V v d D s s J n F 1 b 3 Q 7 U 2 V j d G l v b j E v c X J 5 X 0 x v Y 2 F 0 a W 9 u L 0 N o Y W 5 n Z W Q g V H l w Z S 5 7 b W F w c G l u Z y 1 p Z G V u d G l 0 e S 1 B d H R y a W J 1 d G V f d m F s d W U s M j B 9 J n F 1 b 3 Q 7 L C Z x d W 9 0 O 1 N l Y 3 R p b 2 4 x L 3 F y e V 9 M b 2 N h d G l v b i 9 D a G F u Z 2 V k I F R 5 c G U u e 2 1 h c H B p b m c t b W F w L U F 0 d H J p Y n V 0 Z V 9 2 Y W x 1 Z S w y M X 0 m c X V v d D s s J n F 1 b 3 Q 7 U 2 V j d G l v b j E v c X J 5 X 0 x v Y 2 F 0 a W 9 u L 0 N o Y W 5 n Z W Q g V H l w Z S 5 7 Q X R 0 c m l i d X R l X 2 l k L D I y f S Z x d W 9 0 O y w m c X V v d D t T Z W N 0 a W 9 u M S 9 x c n l f T G 9 j Y X R p b 2 4 v Q 2 h h b m d l Z C B U e X B l L n t j b 2 1 t Z W 5 0 L U F 0 d H J p Y n V 0 Z V 9 2 Y W x 1 Z S w y M 3 0 m c X V v d D s s J n F 1 b 3 Q 7 U 2 V j d G l v b j E v c X J 5 X 0 x v Y 2 F 0 a W 9 u L 0 N o Y W 5 n Z W Q g V H l w Z S 5 7 d H l w Z S 1 j b 2 R l L U F 0 d H J p Y n V 0 Z V 9 2 Y W x 1 Z S w y N H 0 m c X V v d D s s J n F 1 b 3 Q 7 U 2 V j d G l v b j E v c X J 5 X 0 x v Y 2 F 0 a W 9 u L 0 N o Y W 5 n Z W Q g V H l w Z S 5 7 a X N N b 2 R p Z m l l c l J l Y X N v b i 1 B d H R y a W J 1 d G V f d m F s d W U s M j V 9 J n F 1 b 3 Q 7 L C Z x d W 9 0 O 1 N l Y 3 R p b 2 4 x L 3 F y e V 9 M b 2 N h d G l v b i 9 D a G F u Z 2 V k I F R 5 c G U u e 2 J p b m R p b m c t Z X h 0 Z W 5 z a W 9 u L X Z h b H V l Q 2 F u b 2 5 p Y 2 F s L U F 0 d H J p Y n V 0 Z V 9 2 Y W x 1 Z S w y N n 0 m c X V v d D s s J n F 1 b 3 Q 7 U 2 V j d G l v b j E v c X J 5 X 0 x v Y 2 F 0 a W 9 u L 0 N o Y W 5 n Z W Q g V H l w Z S 5 7 Y m l u Z G l u Z y 1 l e H R l b n N p b 2 4 t Q X R 0 c m l i d X R l X 3 V y b C w y N 3 0 m c X V v d D s s J n F 1 b 3 Q 7 U 2 V j d G l v b j E v c X J 5 X 0 x v Y 2 F 0 a W 9 u L 0 N o Y W 5 n Z W Q g V H l w Z S 5 7 Y m l u Z G l u Z y 1 l e H R l b n N p b 2 4 t d m F s d W V T d H J p b m c t Q X R 0 c m l i d X R l X 3 Z h b H V l L D I 4 f S Z x d W 9 0 O y w m c X V v d D t T Z W N 0 a W 9 u M S 9 x c n l f T G 9 j Y X R p b 2 4 v Q 2 h h b m d l Z C B U e X B l L n t i a W 5 k a W 5 n L W V 4 d G V u c 2 l v b i 1 2 Y W x 1 Z U J v b 2 x l Y W 4 t Q X R 0 c m l i d X R l X 3 Z h b H V l L D I 5 f S Z x d W 9 0 O y w m c X V v d D t T Z W N 0 a W 9 u M S 9 x c n l f T G 9 j Y X R p b 2 4 v Q 2 h h b m d l Z C B U e X B l L n t i a W 5 k a W 5 n L X N 0 c m V u Z 3 R o L U F 0 d H J p Y n V 0 Z V 9 2 Y W x 1 Z S w z M H 0 m c X V v d D s s J n F 1 b 3 Q 7 U 2 V j d G l v b j E v c X J 5 X 0 x v Y 2 F 0 a W 9 u L 0 N o Y W 5 n Z W Q g V H l w Z S 5 7 Y m l u Z G l u Z y 1 k Z X N j c m l w d G l v b i 1 B d H R y a W J 1 d G V f d m F s d W U s M z F 9 J n F 1 b 3 Q 7 L C Z x d W 9 0 O 1 N l Y 3 R p b 2 4 x L 3 F y e V 9 M b 2 N h d G l v b i 9 D a G F u Z 2 V k I F R 5 c G U u e 2 J p b m R p b m c t d m F s d W V T Z X Q t Q X R 0 c m l i d X R l X 3 Z h b H V l L D M y f S Z x d W 9 0 O y w m c X V v d D t T Z W N 0 a W 9 u M S 9 x c n l f T G 9 j Y X R p b 2 4 v Q 2 h h b m d l Z C B U e X B l L n t h b G l h c y 1 B d H R y a W J 1 d G V f d m F s d W U s M z N 9 J n F 1 b 3 Q 7 L C Z x d W 9 0 O 1 N l Y 3 R p b 2 4 x L 3 F y e V 9 M b 2 N h d G l v b i 9 D a G F u Z 2 V k I F R 5 c G U u e 3 J l c X V p c m V t Z W 5 0 c y 1 B d H R y a W J 1 d G V f d m F s d W U s M z R 9 J n F 1 b 3 Q 7 L C Z x d W 9 0 O 1 N l Y 3 R p b 2 4 x L 3 F y e V 9 M b 2 N h d G l v b i 9 D a G F u Z 2 V k I F R 5 c G U u e 3 J l c H J l c 2 V u d G F 0 a W 9 u L U F 0 d H J p Y n V 0 Z V 9 2 Y W x 1 Z S w z N X 0 m c X V v d D s s J n F 1 b 3 Q 7 U 2 V j d G l v b j E v c X J 5 X 0 x v Y 2 F 0 a W 9 u L 0 N o Y W 5 n Z W Q g V H l w Z S 5 7 c 2 x p Y 2 l u Z y 1 k a X N j c m l t a W 5 h d G 9 y L X R 5 c G U t Q X R 0 c m l i d X R l X 3 Z h b H V l L D M 2 f S Z x d W 9 0 O y w m c X V v d D t T Z W N 0 a W 9 u M S 9 x c n l f T G 9 j Y X R p b 2 4 v Q 2 h h b m d l Z C B U e X B l L n t z b G l j a W 5 n L W R p c 2 N y a W 1 p b m F 0 b 3 I t c G F 0 a C 1 B d H R y a W J 1 d G V f d m F s d W U s M z d 9 J n F 1 b 3 Q 7 L C Z x d W 9 0 O 1 N l Y 3 R p b 2 4 x L 3 F y e V 9 M b 2 N h d G l v b i 9 D a G F u Z 2 V k I F R 5 c G U u e 3 N s a W N p b m c t Z G V z Y 3 J p c H R p b 2 4 t Q X R 0 c m l i d X R l X 3 Z h b H V l L D M 4 f S Z x d W 9 0 O y w m c X V v d D t T Z W N 0 a W 9 u M S 9 x c n l f T G 9 j Y X R p b 2 4 v Q 2 h h b m d l Z C B U e X B l L n t z b G l j a W 5 n L X J 1 b G V z L U F 0 d H J p Y n V 0 Z V 9 2 Y W x 1 Z S w z O X 0 m c X V v d D s s J n F 1 b 3 Q 7 U 2 V j d G l v b j E v c X J 5 X 0 x v Y 2 F 0 a W 9 u L 0 N o Y W 5 n Z W Q g V H l w Z S 5 7 Z X h h b X B s Z S 1 s Y W J l b C 1 B d H R y a W J 1 d G V f d m F s d W U s N D B 9 J n F 1 b 3 Q 7 L C Z x d W 9 0 O 1 N l Y 3 R p b 2 4 x L 3 F y e V 9 M b 2 N h d G l v b i 9 D a G F u Z 2 V k I F R 5 c G U u e 2 V 4 Y W 1 w b G U t d m F s d W V D b 2 R l L U F 0 d H J p Y n V 0 Z V 9 2 Y W x 1 Z S w 0 M X 0 m c X V v d D s s J n F 1 b 3 Q 7 U 2 V j d G l v b j E v c X J 5 X 0 x v Y 2 F 0 a W 9 u L 0 N o Y W 5 n Z W Q g V H l w Z S 5 7 b 3 J k Z X J N Z W F u a W 5 n L U F 0 d H J p Y n V 0 Z V 9 2 Y W x 1 Z S w 0 M n 0 m c X V v d D t d L C Z x d W 9 0 O 0 N v b H V t b k N v d W 5 0 J n F 1 b 3 Q 7 O j Q z L C Z x d W 9 0 O 0 t l e U N v b H V t b k 5 h b W V z J n F 1 b 3 Q 7 O l t d L C Z x d W 9 0 O 0 N v b H V t b k l k Z W 5 0 a X R p Z X M m c X V v d D s 6 W y Z x d W 9 0 O 1 N l Y 3 R p b 2 4 x L 3 F y e V 9 M b 2 N h d G l v b i 9 D a G F u Z 2 V k I F R 5 c G U u e 3 B h d G g t Q X R 0 c m l i d X R l X 3 Z h b H V l L D B 9 J n F 1 b 3 Q 7 L C Z x d W 9 0 O 1 N l Y 3 R p b 2 4 x L 3 F y e V 9 M b 2 N h d G l v b i 9 D a G F u Z 2 V k I F R 5 c G U u e 3 N o b 3 J 0 L U F 0 d H J p Y n V 0 Z V 9 2 Y W x 1 Z S w x f S Z x d W 9 0 O y w m c X V v d D t T Z W N 0 a W 9 u M S 9 x c n l f T G 9 j Y X R p b 2 4 v Q 2 h h b m d l Z C B U e X B l L n t k Z W Z p b m l 0 a W 9 u L U F 0 d H J p Y n V 0 Z V 9 2 Y W x 1 Z S w y f S Z x d W 9 0 O y w m c X V v d D t T Z W N 0 a W 9 u M S 9 x c n l f T G 9 j Y X R p b 2 4 v Q 2 h h b m d l Z C B U e X B l L n t t a W 4 t Q X R 0 c m l i d X R l X 3 Z h b H V l L D N 9 J n F 1 b 3 Q 7 L C Z x d W 9 0 O 1 N l Y 3 R p b 2 4 x L 3 F y e V 9 M b 2 N h d G l v b i 9 D a G F u Z 2 V k I F R 5 c G U u e 2 1 h e C 1 B d H R y a W J 1 d G V f d m F s d W U s N H 0 m c X V v d D s s J n F 1 b 3 Q 7 U 2 V j d G l v b j E v c X J 5 X 0 x v Y 2 F 0 a W 9 u L 0 N o Y W 5 n Z W Q g V H l w Z S 5 7 Y m F z Z S 1 w Y X R o L U F 0 d H J p Y n V 0 Z V 9 2 Y W x 1 Z S w 1 f S Z x d W 9 0 O y w m c X V v d D t T Z W N 0 a W 9 u M S 9 x c n l f T G 9 j Y X R p b 2 4 v Q 2 h h b m d l Z C B U e X B l L n t i Y X N l L W 1 p b i 1 B d H R y a W J 1 d G V f d m F s d W U s N n 0 m c X V v d D s s J n F 1 b 3 Q 7 U 2 V j d G l v b j E v c X J 5 X 0 x v Y 2 F 0 a W 9 u L 0 N o Y W 5 n Z W Q g V H l w Z S 5 7 Y m F z Z S 1 t Y X g t Q X R 0 c m l i d X R l X 3 Z h b H V l L D d 9 J n F 1 b 3 Q 7 L C Z x d W 9 0 O 1 N l Y 3 R p b 2 4 x L 3 F y e V 9 M b 2 N h d G l v b i 9 D a G F u Z 2 V k I F R 5 c G U u e 2 N v b n N 0 c m F p b n Q t a 2 V 5 L U F 0 d H J p Y n V 0 Z V 9 2 Y W x 1 Z S w 4 f S Z x d W 9 0 O y w m c X V v d D t T Z W N 0 a W 9 u M S 9 x c n l f T G 9 j Y X R p b 2 4 v Q 2 h h b m d l Z C B U e X B l L n t j b 2 5 z d H J h a W 5 0 L X N l d m V y a X R 5 L U F 0 d H J p Y n V 0 Z V 9 2 Y W x 1 Z S w 5 f S Z x d W 9 0 O y w m c X V v d D t T Z W N 0 a W 9 u M S 9 x c n l f T G 9 j Y X R p b 2 4 v Q 2 h h b m d l Z C B U e X B l L n t j b 2 5 z d H J h a W 5 0 L W h 1 b W F u L U F 0 d H J p Y n V 0 Z V 9 2 Y W x 1 Z S w x M H 0 m c X V v d D s s J n F 1 b 3 Q 7 U 2 V j d G l v b j E v c X J 5 X 0 x v Y 2 F 0 a W 9 u L 0 N o Y W 5 n Z W Q g V H l w Z S 5 7 Y 2 9 u c 3 R y Y W l u d C 1 l e H B y Z X N z a W 9 u L U F 0 d H J p Y n V 0 Z V 9 2 Y W x 1 Z S w x M X 0 m c X V v d D s s J n F 1 b 3 Q 7 U 2 V j d G l v b j E v c X J 5 X 0 x v Y 2 F 0 a W 9 u L 0 N o Y W 5 n Z W Q g V H l w Z S 5 7 Y 2 9 u c 3 R y Y W l u d C 1 4 c G F 0 a C 1 B d H R y a W J 1 d G V f d m F s d W U s M T J 9 J n F 1 b 3 Q 7 L C Z x d W 9 0 O 1 N l Y 3 R p b 2 4 x L 3 F y e V 9 M b 2 N h d G l v b i 9 D a G F u Z 2 V k I F R 5 c G U u e 2 N v b n N 0 c m F p b n Q t c 2 9 1 c m N l L U F 0 d H J p Y n V 0 Z V 9 2 Y W x 1 Z S w x M 3 0 m c X V v d D s s J n F 1 b 3 Q 7 U 2 V j d G l v b j E v c X J 5 X 0 x v Y 2 F 0 a W 9 u L 0 N o Y W 5 n Z W Q g V H l w Z S 5 7 Y 2 9 u c 3 R y Y W l u d C 1 l e H R l b n N p b 2 4 t d m F s d W V C b 2 9 s Z W F u L U F 0 d H J p Y n V 0 Z V 9 2 Y W x 1 Z S w x N H 0 m c X V v d D s s J n F 1 b 3 Q 7 U 2 V j d G l v b j E v c X J 5 X 0 x v Y 2 F 0 a W 9 u L 0 N o Y W 5 n Z W Q g V H l w Z S 5 7 Y 2 9 u c 3 R y Y W l u d C 1 l e H R l b n N p b 2 4 t Q X R 0 c m l i d X R l X 3 V y b C w x N X 0 m c X V v d D s s J n F 1 b 3 Q 7 U 2 V j d G l v b j E v c X J 5 X 0 x v Y 2 F 0 a W 9 u L 0 N o Y W 5 n Z W Q g V H l w Z S 5 7 Y 2 9 u c 3 R y Y W l u d C 1 l e H R l b n N p b 2 4 t d m F s d W V N Y X J r Z G 9 3 b i 1 B d H R y a W J 1 d G V f d m F s d W U s M T Z 9 J n F 1 b 3 Q 7 L C Z x d W 9 0 O 1 N l Y 3 R p b 2 4 x L 3 F y e V 9 M b 2 N h d G l v b i 9 D a G F u Z 2 V k I F R 5 c G U u e 2 1 1 c 3 R T d X B w b 3 J 0 L U F 0 d H J p Y n V 0 Z V 9 2 Y W x 1 Z S w x N 3 0 m c X V v d D s s J n F 1 b 3 Q 7 U 2 V j d G l v b j E v c X J 5 X 0 x v Y 2 F 0 a W 9 u L 0 N o Y W 5 n Z W Q g V H l w Z S 5 7 a X N N b 2 R p Z m l l c i 1 B d H R y a W J 1 d G V f d m F s d W U s M T h 9 J n F 1 b 3 Q 7 L C Z x d W 9 0 O 1 N l Y 3 R p b 2 4 x L 3 F y e V 9 M b 2 N h d G l v b i 9 D a G F u Z 2 V k I F R 5 c G U u e 2 l z U 3 V t b W F y e S 1 B d H R y a W J 1 d G V f d m F s d W U s M T l 9 J n F 1 b 3 Q 7 L C Z x d W 9 0 O 1 N l Y 3 R p b 2 4 x L 3 F y e V 9 M b 2 N h d G l v b i 9 D a G F u Z 2 V k I F R 5 c G U u e 2 1 h c H B p b m c t a W R l b n R p d H k t Q X R 0 c m l i d X R l X 3 Z h b H V l L D I w f S Z x d W 9 0 O y w m c X V v d D t T Z W N 0 a W 9 u M S 9 x c n l f T G 9 j Y X R p b 2 4 v Q 2 h h b m d l Z C B U e X B l L n t t Y X B w a W 5 n L W 1 h c C 1 B d H R y a W J 1 d G V f d m F s d W U s M j F 9 J n F 1 b 3 Q 7 L C Z x d W 9 0 O 1 N l Y 3 R p b 2 4 x L 3 F y e V 9 M b 2 N h d G l v b i 9 D a G F u Z 2 V k I F R 5 c G U u e 0 F 0 d H J p Y n V 0 Z V 9 p Z C w y M n 0 m c X V v d D s s J n F 1 b 3 Q 7 U 2 V j d G l v b j E v c X J 5 X 0 x v Y 2 F 0 a W 9 u L 0 N o Y W 5 n Z W Q g V H l w Z S 5 7 Y 2 9 t b W V u d C 1 B d H R y a W J 1 d G V f d m F s d W U s M j N 9 J n F 1 b 3 Q 7 L C Z x d W 9 0 O 1 N l Y 3 R p b 2 4 x L 3 F y e V 9 M b 2 N h d G l v b i 9 D a G F u Z 2 V k I F R 5 c G U u e 3 R 5 c G U t Y 2 9 k Z S 1 B d H R y a W J 1 d G V f d m F s d W U s M j R 9 J n F 1 b 3 Q 7 L C Z x d W 9 0 O 1 N l Y 3 R p b 2 4 x L 3 F y e V 9 M b 2 N h d G l v b i 9 D a G F u Z 2 V k I F R 5 c G U u e 2 l z T W 9 k a W Z p Z X J S Z W F z b 2 4 t Q X R 0 c m l i d X R l X 3 Z h b H V l L D I 1 f S Z x d W 9 0 O y w m c X V v d D t T Z W N 0 a W 9 u M S 9 x c n l f T G 9 j Y X R p b 2 4 v Q 2 h h b m d l Z C B U e X B l L n t i a W 5 k a W 5 n L W V 4 d G V u c 2 l v b i 1 2 Y W x 1 Z U N h b m 9 u a W N h b C 1 B d H R y a W J 1 d G V f d m F s d W U s M j Z 9 J n F 1 b 3 Q 7 L C Z x d W 9 0 O 1 N l Y 3 R p b 2 4 x L 3 F y e V 9 M b 2 N h d G l v b i 9 D a G F u Z 2 V k I F R 5 c G U u e 2 J p b m R p b m c t Z X h 0 Z W 5 z a W 9 u L U F 0 d H J p Y n V 0 Z V 9 1 c m w s M j d 9 J n F 1 b 3 Q 7 L C Z x d W 9 0 O 1 N l Y 3 R p b 2 4 x L 3 F y e V 9 M b 2 N h d G l v b i 9 D a G F u Z 2 V k I F R 5 c G U u e 2 J p b m R p b m c t Z X h 0 Z W 5 z a W 9 u L X Z h b H V l U 3 R y a W 5 n L U F 0 d H J p Y n V 0 Z V 9 2 Y W x 1 Z S w y O H 0 m c X V v d D s s J n F 1 b 3 Q 7 U 2 V j d G l v b j E v c X J 5 X 0 x v Y 2 F 0 a W 9 u L 0 N o Y W 5 n Z W Q g V H l w Z S 5 7 Y m l u Z G l u Z y 1 l e H R l b n N p b 2 4 t d m F s d W V C b 2 9 s Z W F u L U F 0 d H J p Y n V 0 Z V 9 2 Y W x 1 Z S w y O X 0 m c X V v d D s s J n F 1 b 3 Q 7 U 2 V j d G l v b j E v c X J 5 X 0 x v Y 2 F 0 a W 9 u L 0 N o Y W 5 n Z W Q g V H l w Z S 5 7 Y m l u Z G l u Z y 1 z d H J l b m d 0 a C 1 B d H R y a W J 1 d G V f d m F s d W U s M z B 9 J n F 1 b 3 Q 7 L C Z x d W 9 0 O 1 N l Y 3 R p b 2 4 x L 3 F y e V 9 M b 2 N h d G l v b i 9 D a G F u Z 2 V k I F R 5 c G U u e 2 J p b m R p b m c t Z G V z Y 3 J p c H R p b 2 4 t Q X R 0 c m l i d X R l X 3 Z h b H V l L D M x f S Z x d W 9 0 O y w m c X V v d D t T Z W N 0 a W 9 u M S 9 x c n l f T G 9 j Y X R p b 2 4 v Q 2 h h b m d l Z C B U e X B l L n t i a W 5 k a W 5 n L X Z h b H V l U 2 V 0 L U F 0 d H J p Y n V 0 Z V 9 2 Y W x 1 Z S w z M n 0 m c X V v d D s s J n F 1 b 3 Q 7 U 2 V j d G l v b j E v c X J 5 X 0 x v Y 2 F 0 a W 9 u L 0 N o Y W 5 n Z W Q g V H l w Z S 5 7 Y W x p Y X M t Q X R 0 c m l i d X R l X 3 Z h b H V l L D M z f S Z x d W 9 0 O y w m c X V v d D t T Z W N 0 a W 9 u M S 9 x c n l f T G 9 j Y X R p b 2 4 v Q 2 h h b m d l Z C B U e X B l L n t y Z X F 1 a X J l b W V u d H M t Q X R 0 c m l i d X R l X 3 Z h b H V l L D M 0 f S Z x d W 9 0 O y w m c X V v d D t T Z W N 0 a W 9 u M S 9 x c n l f T G 9 j Y X R p b 2 4 v Q 2 h h b m d l Z C B U e X B l L n t y Z X B y Z X N l b n R h d G l v b i 1 B d H R y a W J 1 d G V f d m F s d W U s M z V 9 J n F 1 b 3 Q 7 L C Z x d W 9 0 O 1 N l Y 3 R p b 2 4 x L 3 F y e V 9 M b 2 N h d G l v b i 9 D a G F u Z 2 V k I F R 5 c G U u e 3 N s a W N p b m c t Z G l z Y 3 J p b W l u Y X R v c i 1 0 e X B l L U F 0 d H J p Y n V 0 Z V 9 2 Y W x 1 Z S w z N n 0 m c X V v d D s s J n F 1 b 3 Q 7 U 2 V j d G l v b j E v c X J 5 X 0 x v Y 2 F 0 a W 9 u L 0 N o Y W 5 n Z W Q g V H l w Z S 5 7 c 2 x p Y 2 l u Z y 1 k a X N j c m l t a W 5 h d G 9 y L X B h d G g t Q X R 0 c m l i d X R l X 3 Z h b H V l L D M 3 f S Z x d W 9 0 O y w m c X V v d D t T Z W N 0 a W 9 u M S 9 x c n l f T G 9 j Y X R p b 2 4 v Q 2 h h b m d l Z C B U e X B l L n t z b G l j a W 5 n L W R l c 2 N y a X B 0 a W 9 u L U F 0 d H J p Y n V 0 Z V 9 2 Y W x 1 Z S w z O H 0 m c X V v d D s s J n F 1 b 3 Q 7 U 2 V j d G l v b j E v c X J 5 X 0 x v Y 2 F 0 a W 9 u L 0 N o Y W 5 n Z W Q g V H l w Z S 5 7 c 2 x p Y 2 l u Z y 1 y d W x l c y 1 B d H R y a W J 1 d G V f d m F s d W U s M z l 9 J n F 1 b 3 Q 7 L C Z x d W 9 0 O 1 N l Y 3 R p b 2 4 x L 3 F y e V 9 M b 2 N h d G l v b i 9 D a G F u Z 2 V k I F R 5 c G U u e 2 V 4 Y W 1 w b G U t b G F i Z W w t Q X R 0 c m l i d X R l X 3 Z h b H V l L D Q w f S Z x d W 9 0 O y w m c X V v d D t T Z W N 0 a W 9 u M S 9 x c n l f T G 9 j Y X R p b 2 4 v Q 2 h h b m d l Z C B U e X B l L n t l e G F t c G x l L X Z h b H V l Q 2 9 k Z S 1 B d H R y a W J 1 d G V f d m F s d W U s N D F 9 J n F 1 b 3 Q 7 L C Z x d W 9 0 O 1 N l Y 3 R p b 2 4 x L 3 F y e V 9 M b 2 N h d G l v b i 9 D a G F u Z 2 V k I F R 5 c G U u e 2 9 y Z G V y T W V h b m l u Z y 1 B d H R y a W J 1 d G V f d m F s d W U s N D J 9 J n F 1 b 3 Q 7 X S w m c X V v d D t S Z W x h d G l v b n N o a X B J b m Z v J n F 1 b 3 Q 7 O l t d f S I g L z 4 8 L 1 N 0 Y W J s Z U V u d H J p Z X M + P C 9 J d G V t P j x J d G V t P j x J d G V t T G 9 j Y X R p b 2 4 + P E l 0 Z W 1 U e X B l P k Z v c m 1 1 b G E 8 L 0 l 0 Z W 1 U e X B l P j x J d G V t U G F 0 a D 5 T Z W N 0 a W 9 u M S 9 x c n l f T G 9 j Y X R p b 2 4 l M j A o M y k v U 2 9 1 c m N l P C 9 J d G V t U G F 0 a D 4 8 L 0 l 0 Z W 1 M b 2 N h d G l v b j 4 8 U 3 R h Y m x l R W 5 0 c m l l c y A v P j w v S X R l b T 4 8 S X R l b T 4 8 S X R l b U x v Y 2 F 0 a W 9 u P j x J d G V t V H l w Z T 5 G b 3 J t d W x h P C 9 J d G V t V H l w Z T 4 8 S X R l b V B h d G g + U 2 V j d G l v b j E v c X J 5 X 0 x v Y 2 F 0 a W 9 u J T I w K D M p L 0 N o Y W 5 n Z W Q l M j B U e X B l P C 9 J d G V t U G F 0 a D 4 8 L 0 l 0 Z W 1 M b 2 N h d G l v b j 4 8 U 3 R h Y m x l R W 5 0 c m l l c y A v P j w v S X R l b T 4 8 S X R l b T 4 8 S X R l b U x v Y 2 F 0 a W 9 u P j x J d G V t V H l w Z T 5 G b 3 J t d W x h P C 9 J d G V t V H l w Z T 4 8 S X R l b V B h d G g + U 2 V j d G l v b j E v c X J 5 X 0 x v Y 2 F 0 a W 9 u J T I w K D M p L 0 F k Z G V k J T I w S W 5 k Z X g 8 L 0 l 0 Z W 1 Q Y X R o P j w v S X R l b U x v Y 2 F 0 a W 9 u P j x T d G F i b G V F b n R y a W V z I C 8 + P C 9 J d G V t P j x J d G V t P j x J d G V t T G 9 j Y X R p b 2 4 + P E l 0 Z W 1 U e X B l P k Z v c m 1 1 b G E 8 L 0 l 0 Z W 1 U e X B l P j x J d G V t U G F 0 a D 5 T Z W N 0 a W 9 u M S 9 x c n l f T G 9 j Y X R p b 2 4 l M j A o M y k v U m V u Y W 1 l Z C U y M E N v b H V t b n M 8 L 0 l 0 Z W 1 Q Y X R o P j w v S X R l b U x v Y 2 F 0 a W 9 u P j x T d G F i b G V F b n R y a W V z I C 8 + P C 9 J d G V t P j x J d G V t P j x J d G V t T G 9 j Y X R p b 2 4 + P E l 0 Z W 1 U e X B l P k Z v c m 1 1 b G E 8 L 0 l 0 Z W 1 U e X B l P j x J d G V t U G F 0 a D 5 T Z W N 0 a W 9 u M S 9 x c n l f T W V k a W N h d G l v b 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M y M T E 3 M T Z a I i A v P j x F b n R y e S B U e X B l P S J S Z W x h d G l v b n N o a X B J b m Z v Q 2 9 u d G F p b m V y I i B W Y W x 1 Z T 0 i c 3 s m c X V v d D t j b 2 x 1 b W 5 D b 3 V u d C Z x d W 9 0 O z o z N i w m c X V v d D t r Z X l D b 2 x 1 b W 5 O Y W 1 l c y Z x d W 9 0 O z p b X S w m c X V v d D t x d W V y e V J l b G F 0 a W 9 u c 2 h p c H M m c X V v d D s 6 W 1 0 s J n F 1 b 3 Q 7 Y 2 9 s d W 1 u S W R l b n R p d G l l c y Z x d W 9 0 O z p b J n F 1 b 3 Q 7 U 2 V j d G l v b j E v c X J 5 X 0 1 l Z G l j Y X R p b 2 4 v Q 2 h h b m d l Z C B U e X B l L n t w Y X R o L U F 0 d H J p Y n V 0 Z V 9 2 Y W x 1 Z S w w f S Z x d W 9 0 O y w m c X V v d D t T Z W N 0 a W 9 u M S 9 x c n l f T W V k a W N h d G l v b i 9 D a G F u Z 2 V k I F R 5 c G U u e 3 N o b 3 J 0 L U F 0 d H J p Y n V 0 Z V 9 2 Y W x 1 Z S w x f S Z x d W 9 0 O y w m c X V v d D t T Z W N 0 a W 9 u M S 9 x c n l f T W V k a W N h d G l v b i 9 D a G F u Z 2 V k I F R 5 c G U u e 2 R l Z m l u a X R p b 2 4 t Q X R 0 c m l i d X R l X 3 Z h b H V l L D J 9 J n F 1 b 3 Q 7 L C Z x d W 9 0 O 1 N l Y 3 R p b 2 4 x L 3 F y e V 9 N Z W R p Y 2 F 0 a W 9 u L 0 N o Y W 5 n Z W Q g V H l w Z S 5 7 b W l u L U F 0 d H J p Y n V 0 Z V 9 2 Y W x 1 Z S w z f S Z x d W 9 0 O y w m c X V v d D t T Z W N 0 a W 9 u M S 9 x c n l f T W V k a W N h d G l v b i 9 D a G F u Z 2 V k I F R 5 c G U u e 2 1 h e C 1 B d H R y a W J 1 d G V f d m F s d W U s N H 0 m c X V v d D s s J n F 1 b 3 Q 7 U 2 V j d G l v b j E v c X J 5 X 0 1 l Z G l j Y X R p b 2 4 v Q 2 h h b m d l Z C B U e X B l L n t i Y X N l L X B h d G g t Q X R 0 c m l i d X R l X 3 Z h b H V l L D V 9 J n F 1 b 3 Q 7 L C Z x d W 9 0 O 1 N l Y 3 R p b 2 4 x L 3 F y e V 9 N Z W R p Y 2 F 0 a W 9 u L 0 N o Y W 5 n Z W Q g V H l w Z S 5 7 Y m F z Z S 1 t a W 4 t Q X R 0 c m l i d X R l X 3 Z h b H V l L D Z 9 J n F 1 b 3 Q 7 L C Z x d W 9 0 O 1 N l Y 3 R p b 2 4 x L 3 F y e V 9 N Z W R p Y 2 F 0 a W 9 u L 0 N o Y W 5 n Z W Q g V H l w Z S 5 7 Y m F z Z S 1 t Y X g t Q X R 0 c m l i d X R l X 3 Z h b H V l L D d 9 J n F 1 b 3 Q 7 L C Z x d W 9 0 O 1 N l Y 3 R p b 2 4 x L 3 F y e V 9 N Z W R p Y 2 F 0 a W 9 u L 0 N o Y W 5 n Z W Q g V H l w Z S 5 7 Y 2 9 u c 3 R y Y W l u d C 1 r Z X k t Q X R 0 c m l i d X R l X 3 Z h b H V l L D h 9 J n F 1 b 3 Q 7 L C Z x d W 9 0 O 1 N l Y 3 R p b 2 4 x L 3 F y e V 9 N Z W R p Y 2 F 0 a W 9 u L 0 N o Y W 5 n Z W Q g V H l w Z S 5 7 Y 2 9 u c 3 R y Y W l u d C 1 z Z X Z l c m l 0 e S 1 B d H R y a W J 1 d G V f d m F s d W U s O X 0 m c X V v d D s s J n F 1 b 3 Q 7 U 2 V j d G l v b j E v c X J 5 X 0 1 l Z G l j Y X R p b 2 4 v Q 2 h h b m d l Z C B U e X B l L n t j b 2 5 z d H J h a W 5 0 L W h 1 b W F u L U F 0 d H J p Y n V 0 Z V 9 2 Y W x 1 Z S w x M H 0 m c X V v d D s s J n F 1 b 3 Q 7 U 2 V j d G l v b j E v c X J 5 X 0 1 l Z G l j Y X R p b 2 4 v Q 2 h h b m d l Z C B U e X B l L n t j b 2 5 z d H J h a W 5 0 L W V 4 c H J l c 3 N p b 2 4 t Q X R 0 c m l i d X R l X 3 Z h b H V l L D E x f S Z x d W 9 0 O y w m c X V v d D t T Z W N 0 a W 9 u M S 9 x c n l f T W V k a W N h d G l v b i 9 D a G F u Z 2 V k I F R 5 c G U u e 2 N v b n N 0 c m F p b n Q t e H B h d G g t Q X R 0 c m l i d X R l X 3 Z h b H V l L D E y f S Z x d W 9 0 O y w m c X V v d D t T Z W N 0 a W 9 u M S 9 x c n l f T W V k a W N h d G l v b i 9 D a G F u Z 2 V k I F R 5 c G U u e 2 N v b n N 0 c m F p b n Q t c 2 9 1 c m N l L U F 0 d H J p Y n V 0 Z V 9 2 Y W x 1 Z S w x M 3 0 m c X V v d D s s J n F 1 b 3 Q 7 U 2 V j d G l v b j E v c X J 5 X 0 1 l Z G l j Y X R p b 2 4 v Q 2 h h b m d l Z C B U e X B l L n t j b 2 5 z d H J h a W 5 0 L W V 4 d G V u c 2 l v b i 1 2 Y W x 1 Z U J v b 2 x l Y W 4 t Q X R 0 c m l i d X R l X 3 Z h b H V l L D E 0 f S Z x d W 9 0 O y w m c X V v d D t T Z W N 0 a W 9 u M S 9 x c n l f T W V k a W N h d G l v b i 9 D a G F u Z 2 V k I F R 5 c G U u e 2 N v b n N 0 c m F p b n Q t Z X h 0 Z W 5 z a W 9 u L U F 0 d H J p Y n V 0 Z V 9 1 c m w s M T V 9 J n F 1 b 3 Q 7 L C Z x d W 9 0 O 1 N l Y 3 R p b 2 4 x L 3 F y e V 9 N Z W R p Y 2 F 0 a W 9 u L 0 N o Y W 5 n Z W Q g V H l w Z S 5 7 Y 2 9 u c 3 R y Y W l u d C 1 l e H R l b n N p b 2 4 t d m F s d W V N Y X J r Z G 9 3 b i 1 B d H R y a W J 1 d G V f d m F s d W U s M T Z 9 J n F 1 b 3 Q 7 L C Z x d W 9 0 O 1 N l Y 3 R p b 2 4 x L 3 F y e V 9 N Z W R p Y 2 F 0 a W 9 u L 0 N o Y W 5 n Z W Q g V H l w Z S 5 7 b X V z d F N 1 c H B v c n Q t Q X R 0 c m l i d X R l X 3 Z h b H V l L D E 3 f S Z x d W 9 0 O y w m c X V v d D t T Z W N 0 a W 9 u M S 9 x c n l f T W V k a W N h d G l v b i 9 D a G F u Z 2 V k I F R 5 c G U u e 2 l z T W 9 k a W Z p Z X I t Q X R 0 c m l i d X R l X 3 Z h b H V l L D E 4 f S Z x d W 9 0 O y w m c X V v d D t T Z W N 0 a W 9 u M S 9 x c n l f T W V k a W N h d G l v b i 9 D a G F u Z 2 V k I F R 5 c G U u e 2 l z U 3 V t b W F y e S 1 B d H R y a W J 1 d G V f d m F s d W U s M T l 9 J n F 1 b 3 Q 7 L C Z x d W 9 0 O 1 N l Y 3 R p b 2 4 x L 3 F y e V 9 N Z W R p Y 2 F 0 a W 9 u L 0 N o Y W 5 n Z W Q g V H l w Z S 5 7 b W F w c G l u Z y 1 p Z G V u d G l 0 e S 1 B d H R y a W J 1 d G V f d m F s d W U s M j B 9 J n F 1 b 3 Q 7 L C Z x d W 9 0 O 1 N l Y 3 R p b 2 4 x L 3 F y e V 9 N Z W R p Y 2 F 0 a W 9 u L 0 N o Y W 5 n Z W Q g V H l w Z S 5 7 b W F w c G l u Z y 1 t Y X A t Q X R 0 c m l i d X R l X 3 Z h b H V l L D I x f S Z x d W 9 0 O y w m c X V v d D t T Z W N 0 a W 9 u M S 9 x c n l f T W V k a W N h d G l v b i 9 D a G F u Z 2 V k I F R 5 c G U u e 0 F 0 d H J p Y n V 0 Z V 9 p Z C w y M n 0 m c X V v d D s s J n F 1 b 3 Q 7 U 2 V j d G l v b j E v c X J 5 X 0 1 l Z G l j Y X R p b 2 4 v Q 2 h h b m d l Z C B U e X B l L n t j b 2 1 t Z W 5 0 L U F 0 d H J p Y n V 0 Z V 9 2 Y W x 1 Z S w y M 3 0 m c X V v d D s s J n F 1 b 3 Q 7 U 2 V j d G l v b j E v c X J 5 X 0 1 l Z G l j Y X R p b 2 4 v Q 2 h h b m d l Z C B U e X B l L n t 0 e X B l L W N v Z G U t Q X R 0 c m l i d X R l X 3 Z h b H V l L D I 0 f S Z x d W 9 0 O y w m c X V v d D t T Z W N 0 a W 9 u M S 9 x c n l f T W V k a W N h d G l v b i 9 D a G F u Z 2 V k I F R 5 c G U u e 2 l z T W 9 k a W Z p Z X J S Z W F z b 2 4 t Q X R 0 c m l i d X R l X 3 Z h b H V l L D I 1 f S Z x d W 9 0 O y w m c X V v d D t T Z W N 0 a W 9 u M S 9 x c n l f T W V k a W N h d G l v b i 9 D a G F u Z 2 V k I F R 5 c G U u e 2 J p b m R p b m c t Z X h 0 Z W 5 z a W 9 u L X Z h b H V l Q 2 F u b 2 5 p Y 2 F s L U F 0 d H J p Y n V 0 Z V 9 2 Y W x 1 Z S w y N n 0 m c X V v d D s s J n F 1 b 3 Q 7 U 2 V j d G l v b j E v c X J 5 X 0 1 l Z G l j Y X R p b 2 4 v Q 2 h h b m d l Z C B U e X B l L n t i a W 5 k a W 5 n L W V 4 d G V u c 2 l v b i 1 B d H R y a W J 1 d G V f d X J s L D I 3 f S Z x d W 9 0 O y w m c X V v d D t T Z W N 0 a W 9 u M S 9 x c n l f T W V k a W N h d G l v b i 9 D a G F u Z 2 V k I F R 5 c G U u e 2 J p b m R p b m c t Z X h 0 Z W 5 z a W 9 u L X Z h b H V l U 3 R y a W 5 n L U F 0 d H J p Y n V 0 Z V 9 2 Y W x 1 Z S w y O H 0 m c X V v d D s s J n F 1 b 3 Q 7 U 2 V j d G l v b j E v c X J 5 X 0 1 l Z G l j Y X R p b 2 4 v Q 2 h h b m d l Z C B U e X B l L n t i a W 5 k a W 5 n L W V 4 d G V u c 2 l v b i 1 2 Y W x 1 Z U J v b 2 x l Y W 4 t Q X R 0 c m l i d X R l X 3 Z h b H V l L D I 5 f S Z x d W 9 0 O y w m c X V v d D t T Z W N 0 a W 9 u M S 9 x c n l f T W V k a W N h d G l v b i 9 D a G F u Z 2 V k I F R 5 c G U u e 2 J p b m R p b m c t c 3 R y Z W 5 n d G g t Q X R 0 c m l i d X R l X 3 Z h b H V l L D M w f S Z x d W 9 0 O y w m c X V v d D t T Z W N 0 a W 9 u M S 9 x c n l f T W V k a W N h d G l v b i 9 D a G F u Z 2 V k I F R 5 c G U u e 2 J p b m R p b m c t Z G V z Y 3 J p c H R p b 2 4 t Q X R 0 c m l i d X R l X 3 Z h b H V l L D M x f S Z x d W 9 0 O y w m c X V v d D t T Z W N 0 a W 9 u M S 9 x c n l f T W V k a W N h d G l v b i 9 D a G F u Z 2 V k I F R 5 c G U u e 2 J p b m R p b m c t d m F s d W V T Z X Q t Q X R 0 c m l i d X R l X 3 Z h b H V l L D M y f S Z x d W 9 0 O y w m c X V v d D t T Z W N 0 a W 9 u M S 9 x c n l f T W V k a W N h d G l v b i 9 D a G F u Z 2 V k I F R 5 c G U u e 2 F s a W F z L U F 0 d H J p Y n V 0 Z V 9 2 Y W x 1 Z S w z M 3 0 m c X V v d D s s J n F 1 b 3 Q 7 U 2 V j d G l v b j E v c X J 5 X 0 1 l Z G l j Y X R p b 2 4 v Q 2 h h b m d l Z C B U e X B l L n t y Z X F 1 a X J l b W V u d H M t Q X R 0 c m l i d X R l X 3 Z h b H V l L D M 0 f S Z x d W 9 0 O y w m c X V v d D t T Z W N 0 a W 9 u M S 9 x c n l f T W V k a W N h d G l v b i 9 D a G F u Z 2 V k I F R 5 c G U u e 3 J l c H J l c 2 V u d G F 0 a W 9 u L U F 0 d H J p Y n V 0 Z V 9 2 Y W x 1 Z S w z N X 0 m c X V v d D t d L C Z x d W 9 0 O 0 N v b H V t b k N v d W 5 0 J n F 1 b 3 Q 7 O j M 2 L C Z x d W 9 0 O 0 t l e U N v b H V t b k 5 h b W V z J n F 1 b 3 Q 7 O l t d L C Z x d W 9 0 O 0 N v b H V t b k l k Z W 5 0 a X R p Z X M m c X V v d D s 6 W y Z x d W 9 0 O 1 N l Y 3 R p b 2 4 x L 3 F y e V 9 N Z W R p Y 2 F 0 a W 9 u L 0 N o Y W 5 n Z W Q g V H l w Z S 5 7 c G F 0 a C 1 B d H R y a W J 1 d G V f d m F s d W U s M H 0 m c X V v d D s s J n F 1 b 3 Q 7 U 2 V j d G l v b j E v c X J 5 X 0 1 l Z G l j Y X R p b 2 4 v Q 2 h h b m d l Z C B U e X B l L n t z a G 9 y d C 1 B d H R y a W J 1 d G V f d m F s d W U s M X 0 m c X V v d D s s J n F 1 b 3 Q 7 U 2 V j d G l v b j E v c X J 5 X 0 1 l Z G l j Y X R p b 2 4 v Q 2 h h b m d l Z C B U e X B l L n t k Z W Z p b m l 0 a W 9 u L U F 0 d H J p Y n V 0 Z V 9 2 Y W x 1 Z S w y f S Z x d W 9 0 O y w m c X V v d D t T Z W N 0 a W 9 u M S 9 x c n l f T W V k a W N h d G l v b i 9 D a G F u Z 2 V k I F R 5 c G U u e 2 1 p b i 1 B d H R y a W J 1 d G V f d m F s d W U s M 3 0 m c X V v d D s s J n F 1 b 3 Q 7 U 2 V j d G l v b j E v c X J 5 X 0 1 l Z G l j Y X R p b 2 4 v Q 2 h h b m d l Z C B U e X B l L n t t Y X g t Q X R 0 c m l i d X R l X 3 Z h b H V l L D R 9 J n F 1 b 3 Q 7 L C Z x d W 9 0 O 1 N l Y 3 R p b 2 4 x L 3 F y e V 9 N Z W R p Y 2 F 0 a W 9 u L 0 N o Y W 5 n Z W Q g V H l w Z S 5 7 Y m F z Z S 1 w Y X R o L U F 0 d H J p Y n V 0 Z V 9 2 Y W x 1 Z S w 1 f S Z x d W 9 0 O y w m c X V v d D t T Z W N 0 a W 9 u M S 9 x c n l f T W V k a W N h d G l v b i 9 D a G F u Z 2 V k I F R 5 c G U u e 2 J h c 2 U t b W l u L U F 0 d H J p Y n V 0 Z V 9 2 Y W x 1 Z S w 2 f S Z x d W 9 0 O y w m c X V v d D t T Z W N 0 a W 9 u M S 9 x c n l f T W V k a W N h d G l v b i 9 D a G F u Z 2 V k I F R 5 c G U u e 2 J h c 2 U t b W F 4 L U F 0 d H J p Y n V 0 Z V 9 2 Y W x 1 Z S w 3 f S Z x d W 9 0 O y w m c X V v d D t T Z W N 0 a W 9 u M S 9 x c n l f T W V k a W N h d G l v b i 9 D a G F u Z 2 V k I F R 5 c G U u e 2 N v b n N 0 c m F p b n Q t a 2 V 5 L U F 0 d H J p Y n V 0 Z V 9 2 Y W x 1 Z S w 4 f S Z x d W 9 0 O y w m c X V v d D t T Z W N 0 a W 9 u M S 9 x c n l f T W V k a W N h d G l v b i 9 D a G F u Z 2 V k I F R 5 c G U u e 2 N v b n N 0 c m F p b n Q t c 2 V 2 Z X J p d H k t Q X R 0 c m l i d X R l X 3 Z h b H V l L D l 9 J n F 1 b 3 Q 7 L C Z x d W 9 0 O 1 N l Y 3 R p b 2 4 x L 3 F y e V 9 N Z W R p Y 2 F 0 a W 9 u L 0 N o Y W 5 n Z W Q g V H l w Z S 5 7 Y 2 9 u c 3 R y Y W l u d C 1 o d W 1 h b i 1 B d H R y a W J 1 d G V f d m F s d W U s M T B 9 J n F 1 b 3 Q 7 L C Z x d W 9 0 O 1 N l Y 3 R p b 2 4 x L 3 F y e V 9 N Z W R p Y 2 F 0 a W 9 u L 0 N o Y W 5 n Z W Q g V H l w Z S 5 7 Y 2 9 u c 3 R y Y W l u d C 1 l e H B y Z X N z a W 9 u L U F 0 d H J p Y n V 0 Z V 9 2 Y W x 1 Z S w x M X 0 m c X V v d D s s J n F 1 b 3 Q 7 U 2 V j d G l v b j E v c X J 5 X 0 1 l Z G l j Y X R p b 2 4 v Q 2 h h b m d l Z C B U e X B l L n t j b 2 5 z d H J h a W 5 0 L X h w Y X R o L U F 0 d H J p Y n V 0 Z V 9 2 Y W x 1 Z S w x M n 0 m c X V v d D s s J n F 1 b 3 Q 7 U 2 V j d G l v b j E v c X J 5 X 0 1 l Z G l j Y X R p b 2 4 v Q 2 h h b m d l Z C B U e X B l L n t j b 2 5 z d H J h a W 5 0 L X N v d X J j Z S 1 B d H R y a W J 1 d G V f d m F s d W U s M T N 9 J n F 1 b 3 Q 7 L C Z x d W 9 0 O 1 N l Y 3 R p b 2 4 x L 3 F y e V 9 N Z W R p Y 2 F 0 a W 9 u L 0 N o Y W 5 n Z W Q g V H l w Z S 5 7 Y 2 9 u c 3 R y Y W l u d C 1 l e H R l b n N p b 2 4 t d m F s d W V C b 2 9 s Z W F u L U F 0 d H J p Y n V 0 Z V 9 2 Y W x 1 Z S w x N H 0 m c X V v d D s s J n F 1 b 3 Q 7 U 2 V j d G l v b j E v c X J 5 X 0 1 l Z G l j Y X R p b 2 4 v Q 2 h h b m d l Z C B U e X B l L n t j b 2 5 z d H J h a W 5 0 L W V 4 d G V u c 2 l v b i 1 B d H R y a W J 1 d G V f d X J s L D E 1 f S Z x d W 9 0 O y w m c X V v d D t T Z W N 0 a W 9 u M S 9 x c n l f T W V k a W N h d G l v b i 9 D a G F u Z 2 V k I F R 5 c G U u e 2 N v b n N 0 c m F p b n Q t Z X h 0 Z W 5 z a W 9 u L X Z h b H V l T W F y a 2 R v d 2 4 t Q X R 0 c m l i d X R l X 3 Z h b H V l L D E 2 f S Z x d W 9 0 O y w m c X V v d D t T Z W N 0 a W 9 u M S 9 x c n l f T W V k a W N h d G l v b i 9 D a G F u Z 2 V k I F R 5 c G U u e 2 1 1 c 3 R T d X B w b 3 J 0 L U F 0 d H J p Y n V 0 Z V 9 2 Y W x 1 Z S w x N 3 0 m c X V v d D s s J n F 1 b 3 Q 7 U 2 V j d G l v b j E v c X J 5 X 0 1 l Z G l j Y X R p b 2 4 v Q 2 h h b m d l Z C B U e X B l L n t p c 0 1 v Z G l m a W V y L U F 0 d H J p Y n V 0 Z V 9 2 Y W x 1 Z S w x O H 0 m c X V v d D s s J n F 1 b 3 Q 7 U 2 V j d G l v b j E v c X J 5 X 0 1 l Z G l j Y X R p b 2 4 v Q 2 h h b m d l Z C B U e X B l L n t p c 1 N 1 b W 1 h c n k t Q X R 0 c m l i d X R l X 3 Z h b H V l L D E 5 f S Z x d W 9 0 O y w m c X V v d D t T Z W N 0 a W 9 u M S 9 x c n l f T W V k a W N h d G l v b i 9 D a G F u Z 2 V k I F R 5 c G U u e 2 1 h c H B p b m c t a W R l b n R p d H k t Q X R 0 c m l i d X R l X 3 Z h b H V l L D I w f S Z x d W 9 0 O y w m c X V v d D t T Z W N 0 a W 9 u M S 9 x c n l f T W V k a W N h d G l v b i 9 D a G F u Z 2 V k I F R 5 c G U u e 2 1 h c H B p b m c t b W F w L U F 0 d H J p Y n V 0 Z V 9 2 Y W x 1 Z S w y M X 0 m c X V v d D s s J n F 1 b 3 Q 7 U 2 V j d G l v b j E v c X J 5 X 0 1 l Z G l j Y X R p b 2 4 v Q 2 h h b m d l Z C B U e X B l L n t B d H R y a W J 1 d G V f a W Q s M j J 9 J n F 1 b 3 Q 7 L C Z x d W 9 0 O 1 N l Y 3 R p b 2 4 x L 3 F y e V 9 N Z W R p Y 2 F 0 a W 9 u L 0 N o Y W 5 n Z W Q g V H l w Z S 5 7 Y 2 9 t b W V u d C 1 B d H R y a W J 1 d G V f d m F s d W U s M j N 9 J n F 1 b 3 Q 7 L C Z x d W 9 0 O 1 N l Y 3 R p b 2 4 x L 3 F y e V 9 N Z W R p Y 2 F 0 a W 9 u L 0 N o Y W 5 n Z W Q g V H l w Z S 5 7 d H l w Z S 1 j b 2 R l L U F 0 d H J p Y n V 0 Z V 9 2 Y W x 1 Z S w y N H 0 m c X V v d D s s J n F 1 b 3 Q 7 U 2 V j d G l v b j E v c X J 5 X 0 1 l Z G l j Y X R p b 2 4 v Q 2 h h b m d l Z C B U e X B l L n t p c 0 1 v Z G l m a W V y U m V h c 2 9 u L U F 0 d H J p Y n V 0 Z V 9 2 Y W x 1 Z S w y N X 0 m c X V v d D s s J n F 1 b 3 Q 7 U 2 V j d G l v b j E v c X J 5 X 0 1 l Z G l j Y X R p b 2 4 v Q 2 h h b m d l Z C B U e X B l L n t i a W 5 k a W 5 n L W V 4 d G V u c 2 l v b i 1 2 Y W x 1 Z U N h b m 9 u a W N h b C 1 B d H R y a W J 1 d G V f d m F s d W U s M j Z 9 J n F 1 b 3 Q 7 L C Z x d W 9 0 O 1 N l Y 3 R p b 2 4 x L 3 F y e V 9 N Z W R p Y 2 F 0 a W 9 u L 0 N o Y W 5 n Z W Q g V H l w Z S 5 7 Y m l u Z G l u Z y 1 l e H R l b n N p b 2 4 t Q X R 0 c m l i d X R l X 3 V y b C w y N 3 0 m c X V v d D s s J n F 1 b 3 Q 7 U 2 V j d G l v b j E v c X J 5 X 0 1 l Z G l j Y X R p b 2 4 v Q 2 h h b m d l Z C B U e X B l L n t i a W 5 k a W 5 n L W V 4 d G V u c 2 l v b i 1 2 Y W x 1 Z V N 0 c m l u Z y 1 B d H R y a W J 1 d G V f d m F s d W U s M j h 9 J n F 1 b 3 Q 7 L C Z x d W 9 0 O 1 N l Y 3 R p b 2 4 x L 3 F y e V 9 N Z W R p Y 2 F 0 a W 9 u L 0 N o Y W 5 n Z W Q g V H l w Z S 5 7 Y m l u Z G l u Z y 1 l e H R l b n N p b 2 4 t d m F s d W V C b 2 9 s Z W F u L U F 0 d H J p Y n V 0 Z V 9 2 Y W x 1 Z S w y O X 0 m c X V v d D s s J n F 1 b 3 Q 7 U 2 V j d G l v b j E v c X J 5 X 0 1 l Z G l j Y X R p b 2 4 v Q 2 h h b m d l Z C B U e X B l L n t i a W 5 k a W 5 n L X N 0 c m V u Z 3 R o L U F 0 d H J p Y n V 0 Z V 9 2 Y W x 1 Z S w z M H 0 m c X V v d D s s J n F 1 b 3 Q 7 U 2 V j d G l v b j E v c X J 5 X 0 1 l Z G l j Y X R p b 2 4 v Q 2 h h b m d l Z C B U e X B l L n t i a W 5 k a W 5 n L W R l c 2 N y a X B 0 a W 9 u L U F 0 d H J p Y n V 0 Z V 9 2 Y W x 1 Z S w z M X 0 m c X V v d D s s J n F 1 b 3 Q 7 U 2 V j d G l v b j E v c X J 5 X 0 1 l Z G l j Y X R p b 2 4 v Q 2 h h b m d l Z C B U e X B l L n t i a W 5 k a W 5 n L X Z h b H V l U 2 V 0 L U F 0 d H J p Y n V 0 Z V 9 2 Y W x 1 Z S w z M n 0 m c X V v d D s s J n F 1 b 3 Q 7 U 2 V j d G l v b j E v c X J 5 X 0 1 l Z G l j Y X R p b 2 4 v Q 2 h h b m d l Z C B U e X B l L n t h b G l h c y 1 B d H R y a W J 1 d G V f d m F s d W U s M z N 9 J n F 1 b 3 Q 7 L C Z x d W 9 0 O 1 N l Y 3 R p b 2 4 x L 3 F y e V 9 N Z W R p Y 2 F 0 a W 9 u L 0 N o Y W 5 n Z W Q g V H l w Z S 5 7 c m V x d W l y Z W 1 l b n R z L U F 0 d H J p Y n V 0 Z V 9 2 Y W x 1 Z S w z N H 0 m c X V v d D s s J n F 1 b 3 Q 7 U 2 V j d G l v b j E v c X J 5 X 0 1 l Z G l j Y X R p b 2 4 v Q 2 h h b m d l Z C B U e X B l L n t y Z X B y Z X N l b n R h d G l v b i 1 B d H R y a W J 1 d G V f d m F s d W U s M z V 9 J n F 1 b 3 Q 7 X S w m c X V v d D t S Z W x h d G l v b n N o a X B J b m Z v J n F 1 b 3 Q 7 O l t d f S I g L z 4 8 L 1 N 0 Y W J s Z U V u d H J p Z X M + P C 9 J d G V t P j x J d G V t P j x J d G V t T G 9 j Y X R p b 2 4 + P E l 0 Z W 1 U e X B l P k Z v c m 1 1 b G E 8 L 0 l 0 Z W 1 U e X B l P j x J d G V t U G F 0 a D 5 T Z W N 0 a W 9 u M S 9 x c n l f T W V k a W N h d G l v b i U y M C g z K S 9 T b 3 V y Y 2 U 8 L 0 l 0 Z W 1 Q Y X R o P j w v S X R l b U x v Y 2 F 0 a W 9 u P j x T d G F i b G V F b n R y a W V z I C 8 + P C 9 J d G V t P j x J d G V t P j x J d G V t T G 9 j Y X R p b 2 4 + P E l 0 Z W 1 U e X B l P k Z v c m 1 1 b G E 8 L 0 l 0 Z W 1 U e X B l P j x J d G V t U G F 0 a D 5 T Z W N 0 a W 9 u M S 9 x c n l f T W V k a W N h d G l v b i U y M C g z K S 9 D a G F u Z 2 V k J T I w V H l w Z T w v S X R l b V B h d G g + P C 9 J d G V t T G 9 j Y X R p b 2 4 + P F N 0 Y W J s Z U V u d H J p Z X M g L z 4 8 L 0 l 0 Z W 0 + P E l 0 Z W 0 + P E l 0 Z W 1 M b 2 N h d G l v b j 4 8 S X R l b V R 5 c G U + R m 9 y b X V s Y T w v S X R l b V R 5 c G U + P E l 0 Z W 1 Q Y X R o P l N l Y 3 R p b 2 4 x L 3 F y e V 9 N Z W R p Y 2 F 0 a W 9 u J T I w K D M p L 0 F k Z G V k J T I w S W 5 k Z X g 8 L 0 l 0 Z W 1 Q Y X R o P j w v S X R l b U x v Y 2 F 0 a W 9 u P j x T d G F i b G V F b n R y a W V z I C 8 + P C 9 J d G V t P j x J d G V t P j x J d G V t T G 9 j Y X R p b 2 4 + P E l 0 Z W 1 U e X B l P k Z v c m 1 1 b G E 8 L 0 l 0 Z W 1 U e X B l P j x J d G V t U G F 0 a D 5 T Z W N 0 a W 9 u M S 9 x c n l f T W V k a W N h d G l v b i U y M C g z K S 9 S Z W 5 h b W V k J T I w Q 2 9 s d W 1 u c z w v S X R l b V B h d G g + P C 9 J d G V t T G 9 j Y X R p b 2 4 + P F N 0 Y W J s Z U V u d H J p Z X M g L z 4 8 L 0 l 0 Z W 0 + P E l 0 Z W 0 + P E l 0 Z W 1 M b 2 N h d G l v b j 4 8 S X R l b V R 5 c G U + R m 9 y b X V s Y T w v S X R l b V R 5 c G U + P E l 0 Z W 1 Q Y X R o P l N l Y 3 R p b 2 4 x L 3 F y e V 9 N Z W R p Y 2 F 0 a W 9 u U m V x d W V z d 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M 4 M z g z N z F a I i A v P j x F b n R y e S B U e X B l P S J S Z W x h d G l v b n N o a X B J b m Z v Q 2 9 u d G F p b m V y I i B W Y W x 1 Z T 0 i c 3 s m c X V v d D t j b 2 x 1 b W 5 D b 3 V u d C Z x d W 9 0 O z o 0 M C w m c X V v d D t r Z X l D b 2 x 1 b W 5 O Y W 1 l c y Z x d W 9 0 O z p b X S w m c X V v d D t x d W V y e V J l b G F 0 a W 9 u c 2 h p c H M m c X V v d D s 6 W 1 0 s J n F 1 b 3 Q 7 Y 2 9 s d W 1 u S W R l b n R p d G l l c y Z x d W 9 0 O z p b J n F 1 b 3 Q 7 U 2 V j d G l v b j E v c X J 5 X 0 1 l Z G l j Y X R p b 2 5 S Z X F 1 Z X N 0 L 0 N o Y W 5 n Z W Q g V H l w Z S 5 7 c G F 0 a C 1 B d H R y a W J 1 d G V f d m F s d W U s M H 0 m c X V v d D s s J n F 1 b 3 Q 7 U 2 V j d G l v b j E v c X J 5 X 0 1 l Z G l j Y X R p b 2 5 S Z X F 1 Z X N 0 L 0 N o Y W 5 n Z W Q g V H l w Z S 5 7 c 2 h v c n Q t Q X R 0 c m l i d X R l X 3 Z h b H V l L D F 9 J n F 1 b 3 Q 7 L C Z x d W 9 0 O 1 N l Y 3 R p b 2 4 x L 3 F y e V 9 N Z W R p Y 2 F 0 a W 9 u U m V x d W V z d C 9 D a G F u Z 2 V k I F R 5 c G U u e 2 R l Z m l u a X R p b 2 4 t Q X R 0 c m l i d X R l X 3 Z h b H V l L D J 9 J n F 1 b 3 Q 7 L C Z x d W 9 0 O 1 N l Y 3 R p b 2 4 x L 3 F y e V 9 N Z W R p Y 2 F 0 a W 9 u U m V x d W V z d C 9 D a G F u Z 2 V k I F R 5 c G U u e 2 F s a W F z L U F 0 d H J p Y n V 0 Z V 9 2 Y W x 1 Z S w z f S Z x d W 9 0 O y w m c X V v d D t T Z W N 0 a W 9 u M S 9 x c n l f T W V k a W N h d G l v b l J l c X V l c 3 Q v Q 2 h h b m d l Z C B U e X B l L n t t a W 4 t Q X R 0 c m l i d X R l X 3 Z h b H V l L D R 9 J n F 1 b 3 Q 7 L C Z x d W 9 0 O 1 N l Y 3 R p b 2 4 x L 3 F y e V 9 N Z W R p Y 2 F 0 a W 9 u U m V x d W V z d C 9 D a G F u Z 2 V k I F R 5 c G U u e 2 1 h e C 1 B d H R y a W J 1 d G V f d m F s d W U s N X 0 m c X V v d D s s J n F 1 b 3 Q 7 U 2 V j d G l v b j E v c X J 5 X 0 1 l Z G l j Y X R p b 2 5 S Z X F 1 Z X N 0 L 0 N o Y W 5 n Z W Q g V H l w Z S 5 7 Y m F z Z S 1 w Y X R o L U F 0 d H J p Y n V 0 Z V 9 2 Y W x 1 Z S w 2 f S Z x d W 9 0 O y w m c X V v d D t T Z W N 0 a W 9 u M S 9 x c n l f T W V k a W N h d G l v b l J l c X V l c 3 Q v Q 2 h h b m d l Z C B U e X B l L n t i Y X N l L W 1 p b i 1 B d H R y a W J 1 d G V f d m F s d W U s N 3 0 m c X V v d D s s J n F 1 b 3 Q 7 U 2 V j d G l v b j E v c X J 5 X 0 1 l Z G l j Y X R p b 2 5 S Z X F 1 Z X N 0 L 0 N o Y W 5 n Z W Q g V H l w Z S 5 7 Y m F z Z S 1 t Y X g t Q X R 0 c m l i d X R l X 3 Z h b H V l L D h 9 J n F 1 b 3 Q 7 L C Z x d W 9 0 O 1 N l Y 3 R p b 2 4 x L 3 F y e V 9 N Z W R p Y 2 F 0 a W 9 u U m V x d W V z d C 9 D a G F u Z 2 V k I F R 5 c G U u e 2 N v b n N 0 c m F p b n Q t a 2 V 5 L U F 0 d H J p Y n V 0 Z V 9 2 Y W x 1 Z S w 5 f S Z x d W 9 0 O y w m c X V v d D t T Z W N 0 a W 9 u M S 9 x c n l f T W V k a W N h d G l v b l J l c X V l c 3 Q v Q 2 h h b m d l Z C B U e X B l L n t j b 2 5 z d H J h a W 5 0 L X N l d m V y a X R 5 L U F 0 d H J p Y n V 0 Z V 9 2 Y W x 1 Z S w x M H 0 m c X V v d D s s J n F 1 b 3 Q 7 U 2 V j d G l v b j E v c X J 5 X 0 1 l Z G l j Y X R p b 2 5 S Z X F 1 Z X N 0 L 0 N o Y W 5 n Z W Q g V H l w Z S 5 7 Y 2 9 u c 3 R y Y W l u d C 1 o d W 1 h b i 1 B d H R y a W J 1 d G V f d m F s d W U s M T F 9 J n F 1 b 3 Q 7 L C Z x d W 9 0 O 1 N l Y 3 R p b 2 4 x L 3 F y e V 9 N Z W R p Y 2 F 0 a W 9 u U m V x d W V z d C 9 D a G F u Z 2 V k I F R 5 c G U u e 2 N v b n N 0 c m F p b n Q t Z X h w c m V z c 2 l v b i 1 B d H R y a W J 1 d G V f d m F s d W U s M T J 9 J n F 1 b 3 Q 7 L C Z x d W 9 0 O 1 N l Y 3 R p b 2 4 x L 3 F y e V 9 N Z W R p Y 2 F 0 a W 9 u U m V x d W V z d C 9 D a G F u Z 2 V k I F R 5 c G U u e 2 N v b n N 0 c m F p b n Q t e H B h d G g t Q X R 0 c m l i d X R l X 3 Z h b H V l L D E z f S Z x d W 9 0 O y w m c X V v d D t T Z W N 0 a W 9 u M S 9 x c n l f T W V k a W N h d G l v b l J l c X V l c 3 Q v Q 2 h h b m d l Z C B U e X B l L n t j b 2 5 z d H J h a W 5 0 L X N v d X J j Z S 1 B d H R y a W J 1 d G V f d m F s d W U s M T R 9 J n F 1 b 3 Q 7 L C Z x d W 9 0 O 1 N l Y 3 R p b 2 4 x L 3 F y e V 9 N Z W R p Y 2 F 0 a W 9 u U m V x d W V z d C 9 D a G F u Z 2 V k I F R 5 c G U u e 2 N v b n N 0 c m F p b n Q t Z X h 0 Z W 5 z a W 9 u L X Z h b H V l Q m 9 v b G V h b i 1 B d H R y a W J 1 d G V f d m F s d W U s M T V 9 J n F 1 b 3 Q 7 L C Z x d W 9 0 O 1 N l Y 3 R p b 2 4 x L 3 F y e V 9 N Z W R p Y 2 F 0 a W 9 u U m V x d W V z d C 9 D a G F u Z 2 V k I F R 5 c G U u e 2 N v b n N 0 c m F p b n Q t Z X h 0 Z W 5 z a W 9 u L U F 0 d H J p Y n V 0 Z V 9 1 c m w s M T Z 9 J n F 1 b 3 Q 7 L C Z x d W 9 0 O 1 N l Y 3 R p b 2 4 x L 3 F y e V 9 N Z W R p Y 2 F 0 a W 9 u U m V x d W V z d C 9 D a G F u Z 2 V k I F R 5 c G U u e 2 N v b n N 0 c m F p b n Q t Z X h 0 Z W 5 z a W 9 u L X Z h b H V l T W F y a 2 R v d 2 4 t Q X R 0 c m l i d X R l X 3 Z h b H V l L D E 3 f S Z x d W 9 0 O y w m c X V v d D t T Z W N 0 a W 9 u M S 9 x c n l f T W V k a W N h d G l v b l J l c X V l c 3 Q v Q 2 h h b m d l Z C B U e X B l L n t t d X N 0 U 3 V w c G 9 y d C 1 B d H R y a W J 1 d G V f d m F s d W U s M T h 9 J n F 1 b 3 Q 7 L C Z x d W 9 0 O 1 N l Y 3 R p b 2 4 x L 3 F y e V 9 N Z W R p Y 2 F 0 a W 9 u U m V x d W V z d C 9 D a G F u Z 2 V k I F R 5 c G U u e 2 l z T W 9 k a W Z p Z X I t Q X R 0 c m l i d X R l X 3 Z h b H V l L D E 5 f S Z x d W 9 0 O y w m c X V v d D t T Z W N 0 a W 9 u M S 9 x c n l f T W V k a W N h d G l v b l J l c X V l c 3 Q v Q 2 h h b m d l Z C B U e X B l L n t p c 1 N 1 b W 1 h c n k t Q X R 0 c m l i d X R l X 3 Z h b H V l L D I w f S Z x d W 9 0 O y w m c X V v d D t T Z W N 0 a W 9 u M S 9 x c n l f T W V k a W N h d G l v b l J l c X V l c 3 Q v Q 2 h h b m d l Z C B U e X B l L n t t Y X B w a W 5 n L W l k Z W 5 0 a X R 5 L U F 0 d H J p Y n V 0 Z V 9 2 Y W x 1 Z S w y M X 0 m c X V v d D s s J n F 1 b 3 Q 7 U 2 V j d G l v b j E v c X J 5 X 0 1 l Z G l j Y X R p b 2 5 S Z X F 1 Z X N 0 L 0 N o Y W 5 n Z W Q g V H l w Z S 5 7 b W F w c G l u Z y 1 t Y X A t Q X R 0 c m l i d X R l X 3 Z h b H V l L D I y f S Z x d W 9 0 O y w m c X V v d D t T Z W N 0 a W 9 u M S 9 x c n l f T W V k a W N h d G l v b l J l c X V l c 3 Q v Q 2 h h b m d l Z C B U e X B l L n t B d H R y a W J 1 d G V f a W Q s M j N 9 J n F 1 b 3 Q 7 L C Z x d W 9 0 O 1 N l Y 3 R p b 2 4 x L 3 F y e V 9 N Z W R p Y 2 F 0 a W 9 u U m V x d W V z d C 9 D a G F u Z 2 V k I F R 5 c G U u e 2 N v b W 1 l b n Q t Q X R 0 c m l i d X R l X 3 Z h b H V l L D I 0 f S Z x d W 9 0 O y w m c X V v d D t T Z W N 0 a W 9 u M S 9 x c n l f T W V k a W N h d G l v b l J l c X V l c 3 Q v Q 2 h h b m d l Z C B U e X B l L n t 0 e X B l L W N v Z G U t Q X R 0 c m l i d X R l X 3 Z h b H V l L D I 1 f S Z x d W 9 0 O y w m c X V v d D t T Z W N 0 a W 9 u M S 9 x c n l f T W V k a W N h d G l v b l J l c X V l c 3 Q v Q 2 h h b m d l Z C B U e X B l L n t p c 0 1 v Z G l m a W V y U m V h c 2 9 u L U F 0 d H J p Y n V 0 Z V 9 2 Y W x 1 Z S w y N n 0 m c X V v d D s s J n F 1 b 3 Q 7 U 2 V j d G l v b j E v c X J 5 X 0 1 l Z G l j Y X R p b 2 5 S Z X F 1 Z X N 0 L 0 N o Y W 5 n Z W Q g V H l w Z S 5 7 Y m l u Z G l u Z y 1 l e H R l b n N p b 2 4 t d m F s d W V D Y W 5 v b m l j Y W w t Q X R 0 c m l i d X R l X 3 Z h b H V l L D I 3 f S Z x d W 9 0 O y w m c X V v d D t T Z W N 0 a W 9 u M S 9 x c n l f T W V k a W N h d G l v b l J l c X V l c 3 Q v Q 2 h h b m d l Z C B U e X B l L n t i a W 5 k a W 5 n L W V 4 d G V u c 2 l v b i 1 B d H R y a W J 1 d G V f d X J s L D I 4 f S Z x d W 9 0 O y w m c X V v d D t T Z W N 0 a W 9 u M S 9 x c n l f T W V k a W N h d G l v b l J l c X V l c 3 Q v Q 2 h h b m d l Z C B U e X B l L n t i a W 5 k a W 5 n L W V 4 d G V u c 2 l v b i 1 2 Y W x 1 Z V N 0 c m l u Z y 1 B d H R y a W J 1 d G V f d m F s d W U s M j l 9 J n F 1 b 3 Q 7 L C Z x d W 9 0 O 1 N l Y 3 R p b 2 4 x L 3 F y e V 9 N Z W R p Y 2 F 0 a W 9 u U m V x d W V z d C 9 D a G F u Z 2 V k I F R 5 c G U u e 2 J p b m R p b m c t Z X h 0 Z W 5 z a W 9 u L X Z h b H V l Q m 9 v b G V h b i 1 B d H R y a W J 1 d G V f d m F s d W U s M z B 9 J n F 1 b 3 Q 7 L C Z x d W 9 0 O 1 N l Y 3 R p b 2 4 x L 3 F y e V 9 N Z W R p Y 2 F 0 a W 9 u U m V x d W V z d C 9 D a G F u Z 2 V k I F R 5 c G U u e 2 J p b m R p b m c t c 3 R y Z W 5 n d G g t Q X R 0 c m l i d X R l X 3 Z h b H V l L D M x f S Z x d W 9 0 O y w m c X V v d D t T Z W N 0 a W 9 u M S 9 x c n l f T W V k a W N h d G l v b l J l c X V l c 3 Q v Q 2 h h b m d l Z C B U e X B l L n t i a W 5 k a W 5 n L W R l c 2 N y a X B 0 a W 9 u L U F 0 d H J p Y n V 0 Z V 9 2 Y W x 1 Z S w z M n 0 m c X V v d D s s J n F 1 b 3 Q 7 U 2 V j d G l v b j E v c X J 5 X 0 1 l Z G l j Y X R p b 2 5 S Z X F 1 Z X N 0 L 0 N o Y W 5 n Z W Q g V H l w Z S 5 7 Y m l u Z G l u Z y 1 2 Y W x 1 Z V N l d C 1 B d H R y a W J 1 d G V f d m F s d W U s M z N 9 J n F 1 b 3 Q 7 L C Z x d W 9 0 O 1 N l Y 3 R p b 2 4 x L 3 F y e V 9 N Z W R p Y 2 F 0 a W 9 u U m V x d W V z d C 9 D a G F u Z 2 V k I F R 5 c G U u e 3 J l c X V p c m V t Z W 5 0 c y 1 B d H R y a W J 1 d G V f d m F s d W U s M z R 9 J n F 1 b 3 Q 7 L C Z x d W 9 0 O 1 N l Y 3 R p b 2 4 x L 3 F y e V 9 N Z W R p Y 2 F 0 a W 9 u U m V x d W V z d C 9 D a G F u Z 2 V k I F R 5 c G U u e 3 J l c H J l c 2 V u d G F 0 a W 9 u L U F 0 d H J p Y n V 0 Z V 9 2 Y W x 1 Z S w z N X 0 m c X V v d D s s J n F 1 b 3 Q 7 U 2 V j d G l v b j E v c X J 5 X 0 1 l Z G l j Y X R p b 2 5 S Z X F 1 Z X N 0 L 0 N o Y W 5 n Z W Q g V H l w Z S 5 7 c 2 x p Y 2 l u Z y 1 k a X N j c m l t a W 5 h d G 9 y L X R 5 c G U t Q X R 0 c m l i d X R l X 3 Z h b H V l L D M 2 f S Z x d W 9 0 O y w m c X V v d D t T Z W N 0 a W 9 u M S 9 x c n l f T W V k a W N h d G l v b l J l c X V l c 3 Q v Q 2 h h b m d l Z C B U e X B l L n t z b G l j a W 5 n L W R p c 2 N y a W 1 p b m F 0 b 3 I t c G F 0 a C 1 B d H R y a W J 1 d G V f d m F s d W U s M z d 9 J n F 1 b 3 Q 7 L C Z x d W 9 0 O 1 N l Y 3 R p b 2 4 x L 3 F y e V 9 N Z W R p Y 2 F 0 a W 9 u U m V x d W V z d C 9 D a G F u Z 2 V k I F R 5 c G U u e 3 N s a W N p b m c t Z G V z Y 3 J p c H R p b 2 4 t Q X R 0 c m l i d X R l X 3 Z h b H V l L D M 4 f S Z x d W 9 0 O y w m c X V v d D t T Z W N 0 a W 9 u M S 9 x c n l f T W V k a W N h d G l v b l J l c X V l c 3 Q v Q 2 h h b m d l Z C B U e X B l L n t z b G l j a W 5 n L X J 1 b G V z L U F 0 d H J p Y n V 0 Z V 9 2 Y W x 1 Z S w z O X 0 m c X V v d D t d L C Z x d W 9 0 O 0 N v b H V t b k N v d W 5 0 J n F 1 b 3 Q 7 O j Q w L C Z x d W 9 0 O 0 t l e U N v b H V t b k 5 h b W V z J n F 1 b 3 Q 7 O l t d L C Z x d W 9 0 O 0 N v b H V t b k l k Z W 5 0 a X R p Z X M m c X V v d D s 6 W y Z x d W 9 0 O 1 N l Y 3 R p b 2 4 x L 3 F y e V 9 N Z W R p Y 2 F 0 a W 9 u U m V x d W V z d C 9 D a G F u Z 2 V k I F R 5 c G U u e 3 B h d G g t Q X R 0 c m l i d X R l X 3 Z h b H V l L D B 9 J n F 1 b 3 Q 7 L C Z x d W 9 0 O 1 N l Y 3 R p b 2 4 x L 3 F y e V 9 N Z W R p Y 2 F 0 a W 9 u U m V x d W V z d C 9 D a G F u Z 2 V k I F R 5 c G U u e 3 N o b 3 J 0 L U F 0 d H J p Y n V 0 Z V 9 2 Y W x 1 Z S w x f S Z x d W 9 0 O y w m c X V v d D t T Z W N 0 a W 9 u M S 9 x c n l f T W V k a W N h d G l v b l J l c X V l c 3 Q v Q 2 h h b m d l Z C B U e X B l L n t k Z W Z p b m l 0 a W 9 u L U F 0 d H J p Y n V 0 Z V 9 2 Y W x 1 Z S w y f S Z x d W 9 0 O y w m c X V v d D t T Z W N 0 a W 9 u M S 9 x c n l f T W V k a W N h d G l v b l J l c X V l c 3 Q v Q 2 h h b m d l Z C B U e X B l L n t h b G l h c y 1 B d H R y a W J 1 d G V f d m F s d W U s M 3 0 m c X V v d D s s J n F 1 b 3 Q 7 U 2 V j d G l v b j E v c X J 5 X 0 1 l Z G l j Y X R p b 2 5 S Z X F 1 Z X N 0 L 0 N o Y W 5 n Z W Q g V H l w Z S 5 7 b W l u L U F 0 d H J p Y n V 0 Z V 9 2 Y W x 1 Z S w 0 f S Z x d W 9 0 O y w m c X V v d D t T Z W N 0 a W 9 u M S 9 x c n l f T W V k a W N h d G l v b l J l c X V l c 3 Q v Q 2 h h b m d l Z C B U e X B l L n t t Y X g t Q X R 0 c m l i d X R l X 3 Z h b H V l L D V 9 J n F 1 b 3 Q 7 L C Z x d W 9 0 O 1 N l Y 3 R p b 2 4 x L 3 F y e V 9 N Z W R p Y 2 F 0 a W 9 u U m V x d W V z d C 9 D a G F u Z 2 V k I F R 5 c G U u e 2 J h c 2 U t c G F 0 a C 1 B d H R y a W J 1 d G V f d m F s d W U s N n 0 m c X V v d D s s J n F 1 b 3 Q 7 U 2 V j d G l v b j E v c X J 5 X 0 1 l Z G l j Y X R p b 2 5 S Z X F 1 Z X N 0 L 0 N o Y W 5 n Z W Q g V H l w Z S 5 7 Y m F z Z S 1 t a W 4 t Q X R 0 c m l i d X R l X 3 Z h b H V l L D d 9 J n F 1 b 3 Q 7 L C Z x d W 9 0 O 1 N l Y 3 R p b 2 4 x L 3 F y e V 9 N Z W R p Y 2 F 0 a W 9 u U m V x d W V z d C 9 D a G F u Z 2 V k I F R 5 c G U u e 2 J h c 2 U t b W F 4 L U F 0 d H J p Y n V 0 Z V 9 2 Y W x 1 Z S w 4 f S Z x d W 9 0 O y w m c X V v d D t T Z W N 0 a W 9 u M S 9 x c n l f T W V k a W N h d G l v b l J l c X V l c 3 Q v Q 2 h h b m d l Z C B U e X B l L n t j b 2 5 z d H J h a W 5 0 L W t l e S 1 B d H R y a W J 1 d G V f d m F s d W U s O X 0 m c X V v d D s s J n F 1 b 3 Q 7 U 2 V j d G l v b j E v c X J 5 X 0 1 l Z G l j Y X R p b 2 5 S Z X F 1 Z X N 0 L 0 N o Y W 5 n Z W Q g V H l w Z S 5 7 Y 2 9 u c 3 R y Y W l u d C 1 z Z X Z l c m l 0 e S 1 B d H R y a W J 1 d G V f d m F s d W U s M T B 9 J n F 1 b 3 Q 7 L C Z x d W 9 0 O 1 N l Y 3 R p b 2 4 x L 3 F y e V 9 N Z W R p Y 2 F 0 a W 9 u U m V x d W V z d C 9 D a G F u Z 2 V k I F R 5 c G U u e 2 N v b n N 0 c m F p b n Q t a H V t Y W 4 t Q X R 0 c m l i d X R l X 3 Z h b H V l L D E x f S Z x d W 9 0 O y w m c X V v d D t T Z W N 0 a W 9 u M S 9 x c n l f T W V k a W N h d G l v b l J l c X V l c 3 Q v Q 2 h h b m d l Z C B U e X B l L n t j b 2 5 z d H J h a W 5 0 L W V 4 c H J l c 3 N p b 2 4 t Q X R 0 c m l i d X R l X 3 Z h b H V l L D E y f S Z x d W 9 0 O y w m c X V v d D t T Z W N 0 a W 9 u M S 9 x c n l f T W V k a W N h d G l v b l J l c X V l c 3 Q v Q 2 h h b m d l Z C B U e X B l L n t j b 2 5 z d H J h a W 5 0 L X h w Y X R o L U F 0 d H J p Y n V 0 Z V 9 2 Y W x 1 Z S w x M 3 0 m c X V v d D s s J n F 1 b 3 Q 7 U 2 V j d G l v b j E v c X J 5 X 0 1 l Z G l j Y X R p b 2 5 S Z X F 1 Z X N 0 L 0 N o Y W 5 n Z W Q g V H l w Z S 5 7 Y 2 9 u c 3 R y Y W l u d C 1 z b 3 V y Y 2 U t Q X R 0 c m l i d X R l X 3 Z h b H V l L D E 0 f S Z x d W 9 0 O y w m c X V v d D t T Z W N 0 a W 9 u M S 9 x c n l f T W V k a W N h d G l v b l J l c X V l c 3 Q v Q 2 h h b m d l Z C B U e X B l L n t j b 2 5 z d H J h a W 5 0 L W V 4 d G V u c 2 l v b i 1 2 Y W x 1 Z U J v b 2 x l Y W 4 t Q X R 0 c m l i d X R l X 3 Z h b H V l L D E 1 f S Z x d W 9 0 O y w m c X V v d D t T Z W N 0 a W 9 u M S 9 x c n l f T W V k a W N h d G l v b l J l c X V l c 3 Q v Q 2 h h b m d l Z C B U e X B l L n t j b 2 5 z d H J h a W 5 0 L W V 4 d G V u c 2 l v b i 1 B d H R y a W J 1 d G V f d X J s L D E 2 f S Z x d W 9 0 O y w m c X V v d D t T Z W N 0 a W 9 u M S 9 x c n l f T W V k a W N h d G l v b l J l c X V l c 3 Q v Q 2 h h b m d l Z C B U e X B l L n t j b 2 5 z d H J h a W 5 0 L W V 4 d G V u c 2 l v b i 1 2 Y W x 1 Z U 1 h c m t k b 3 d u L U F 0 d H J p Y n V 0 Z V 9 2 Y W x 1 Z S w x N 3 0 m c X V v d D s s J n F 1 b 3 Q 7 U 2 V j d G l v b j E v c X J 5 X 0 1 l Z G l j Y X R p b 2 5 S Z X F 1 Z X N 0 L 0 N o Y W 5 n Z W Q g V H l w Z S 5 7 b X V z d F N 1 c H B v c n Q t Q X R 0 c m l i d X R l X 3 Z h b H V l L D E 4 f S Z x d W 9 0 O y w m c X V v d D t T Z W N 0 a W 9 u M S 9 x c n l f T W V k a W N h d G l v b l J l c X V l c 3 Q v Q 2 h h b m d l Z C B U e X B l L n t p c 0 1 v Z G l m a W V y L U F 0 d H J p Y n V 0 Z V 9 2 Y W x 1 Z S w x O X 0 m c X V v d D s s J n F 1 b 3 Q 7 U 2 V j d G l v b j E v c X J 5 X 0 1 l Z G l j Y X R p b 2 5 S Z X F 1 Z X N 0 L 0 N o Y W 5 n Z W Q g V H l w Z S 5 7 a X N T d W 1 t Y X J 5 L U F 0 d H J p Y n V 0 Z V 9 2 Y W x 1 Z S w y M H 0 m c X V v d D s s J n F 1 b 3 Q 7 U 2 V j d G l v b j E v c X J 5 X 0 1 l Z G l j Y X R p b 2 5 S Z X F 1 Z X N 0 L 0 N o Y W 5 n Z W Q g V H l w Z S 5 7 b W F w c G l u Z y 1 p Z G V u d G l 0 e S 1 B d H R y a W J 1 d G V f d m F s d W U s M j F 9 J n F 1 b 3 Q 7 L C Z x d W 9 0 O 1 N l Y 3 R p b 2 4 x L 3 F y e V 9 N Z W R p Y 2 F 0 a W 9 u U m V x d W V z d C 9 D a G F u Z 2 V k I F R 5 c G U u e 2 1 h c H B p b m c t b W F w L U F 0 d H J p Y n V 0 Z V 9 2 Y W x 1 Z S w y M n 0 m c X V v d D s s J n F 1 b 3 Q 7 U 2 V j d G l v b j E v c X J 5 X 0 1 l Z G l j Y X R p b 2 5 S Z X F 1 Z X N 0 L 0 N o Y W 5 n Z W Q g V H l w Z S 5 7 Q X R 0 c m l i d X R l X 2 l k L D I z f S Z x d W 9 0 O y w m c X V v d D t T Z W N 0 a W 9 u M S 9 x c n l f T W V k a W N h d G l v b l J l c X V l c 3 Q v Q 2 h h b m d l Z C B U e X B l L n t j b 2 1 t Z W 5 0 L U F 0 d H J p Y n V 0 Z V 9 2 Y W x 1 Z S w y N H 0 m c X V v d D s s J n F 1 b 3 Q 7 U 2 V j d G l v b j E v c X J 5 X 0 1 l Z G l j Y X R p b 2 5 S Z X F 1 Z X N 0 L 0 N o Y W 5 n Z W Q g V H l w Z S 5 7 d H l w Z S 1 j b 2 R l L U F 0 d H J p Y n V 0 Z V 9 2 Y W x 1 Z S w y N X 0 m c X V v d D s s J n F 1 b 3 Q 7 U 2 V j d G l v b j E v c X J 5 X 0 1 l Z G l j Y X R p b 2 5 S Z X F 1 Z X N 0 L 0 N o Y W 5 n Z W Q g V H l w Z S 5 7 a X N N b 2 R p Z m l l c l J l Y X N v b i 1 B d H R y a W J 1 d G V f d m F s d W U s M j Z 9 J n F 1 b 3 Q 7 L C Z x d W 9 0 O 1 N l Y 3 R p b 2 4 x L 3 F y e V 9 N Z W R p Y 2 F 0 a W 9 u U m V x d W V z d C 9 D a G F u Z 2 V k I F R 5 c G U u e 2 J p b m R p b m c t Z X h 0 Z W 5 z a W 9 u L X Z h b H V l Q 2 F u b 2 5 p Y 2 F s L U F 0 d H J p Y n V 0 Z V 9 2 Y W x 1 Z S w y N 3 0 m c X V v d D s s J n F 1 b 3 Q 7 U 2 V j d G l v b j E v c X J 5 X 0 1 l Z G l j Y X R p b 2 5 S Z X F 1 Z X N 0 L 0 N o Y W 5 n Z W Q g V H l w Z S 5 7 Y m l u Z G l u Z y 1 l e H R l b n N p b 2 4 t Q X R 0 c m l i d X R l X 3 V y b C w y O H 0 m c X V v d D s s J n F 1 b 3 Q 7 U 2 V j d G l v b j E v c X J 5 X 0 1 l Z G l j Y X R p b 2 5 S Z X F 1 Z X N 0 L 0 N o Y W 5 n Z W Q g V H l w Z S 5 7 Y m l u Z G l u Z y 1 l e H R l b n N p b 2 4 t d m F s d W V T d H J p b m c t Q X R 0 c m l i d X R l X 3 Z h b H V l L D I 5 f S Z x d W 9 0 O y w m c X V v d D t T Z W N 0 a W 9 u M S 9 x c n l f T W V k a W N h d G l v b l J l c X V l c 3 Q v Q 2 h h b m d l Z C B U e X B l L n t i a W 5 k a W 5 n L W V 4 d G V u c 2 l v b i 1 2 Y W x 1 Z U J v b 2 x l Y W 4 t Q X R 0 c m l i d X R l X 3 Z h b H V l L D M w f S Z x d W 9 0 O y w m c X V v d D t T Z W N 0 a W 9 u M S 9 x c n l f T W V k a W N h d G l v b l J l c X V l c 3 Q v Q 2 h h b m d l Z C B U e X B l L n t i a W 5 k a W 5 n L X N 0 c m V u Z 3 R o L U F 0 d H J p Y n V 0 Z V 9 2 Y W x 1 Z S w z M X 0 m c X V v d D s s J n F 1 b 3 Q 7 U 2 V j d G l v b j E v c X J 5 X 0 1 l Z G l j Y X R p b 2 5 S Z X F 1 Z X N 0 L 0 N o Y W 5 n Z W Q g V H l w Z S 5 7 Y m l u Z G l u Z y 1 k Z X N j c m l w d G l v b i 1 B d H R y a W J 1 d G V f d m F s d W U s M z J 9 J n F 1 b 3 Q 7 L C Z x d W 9 0 O 1 N l Y 3 R p b 2 4 x L 3 F y e V 9 N Z W R p Y 2 F 0 a W 9 u U m V x d W V z d C 9 D a G F u Z 2 V k I F R 5 c G U u e 2 J p b m R p b m c t d m F s d W V T Z X Q t Q X R 0 c m l i d X R l X 3 Z h b H V l L D M z f S Z x d W 9 0 O y w m c X V v d D t T Z W N 0 a W 9 u M S 9 x c n l f T W V k a W N h d G l v b l J l c X V l c 3 Q v Q 2 h h b m d l Z C B U e X B l L n t y Z X F 1 a X J l b W V u d H M t Q X R 0 c m l i d X R l X 3 Z h b H V l L D M 0 f S Z x d W 9 0 O y w m c X V v d D t T Z W N 0 a W 9 u M S 9 x c n l f T W V k a W N h d G l v b l J l c X V l c 3 Q v Q 2 h h b m d l Z C B U e X B l L n t y Z X B y Z X N l b n R h d G l v b i 1 B d H R y a W J 1 d G V f d m F s d W U s M z V 9 J n F 1 b 3 Q 7 L C Z x d W 9 0 O 1 N l Y 3 R p b 2 4 x L 3 F y e V 9 N Z W R p Y 2 F 0 a W 9 u U m V x d W V z d C 9 D a G F u Z 2 V k I F R 5 c G U u e 3 N s a W N p b m c t Z G l z Y 3 J p b W l u Y X R v c i 1 0 e X B l L U F 0 d H J p Y n V 0 Z V 9 2 Y W x 1 Z S w z N n 0 m c X V v d D s s J n F 1 b 3 Q 7 U 2 V j d G l v b j E v c X J 5 X 0 1 l Z G l j Y X R p b 2 5 S Z X F 1 Z X N 0 L 0 N o Y W 5 n Z W Q g V H l w Z S 5 7 c 2 x p Y 2 l u Z y 1 k a X N j c m l t a W 5 h d G 9 y L X B h d G g t Q X R 0 c m l i d X R l X 3 Z h b H V l L D M 3 f S Z x d W 9 0 O y w m c X V v d D t T Z W N 0 a W 9 u M S 9 x c n l f T W V k a W N h d G l v b l J l c X V l c 3 Q v Q 2 h h b m d l Z C B U e X B l L n t z b G l j a W 5 n L W R l c 2 N y a X B 0 a W 9 u L U F 0 d H J p Y n V 0 Z V 9 2 Y W x 1 Z S w z O H 0 m c X V v d D s s J n F 1 b 3 Q 7 U 2 V j d G l v b j E v c X J 5 X 0 1 l Z G l j Y X R p b 2 5 S Z X F 1 Z X N 0 L 0 N o Y W 5 n Z W Q g V H l w Z S 5 7 c 2 x p Y 2 l u Z y 1 y d W x l c y 1 B d H R y a W J 1 d G V f d m F s d W U s M z l 9 J n F 1 b 3 Q 7 X S w m c X V v d D t S Z W x h d G l v b n N o a X B J b m Z v J n F 1 b 3 Q 7 O l t d f S I g L z 4 8 L 1 N 0 Y W J s Z U V u d H J p Z X M + P C 9 J d G V t P j x J d G V t P j x J d G V t T G 9 j Y X R p b 2 4 + P E l 0 Z W 1 U e X B l P k Z v c m 1 1 b G E 8 L 0 l 0 Z W 1 U e X B l P j x J d G V t U G F 0 a D 5 T Z W N 0 a W 9 u M S 9 x c n l f T W V k a W N h d G l v b l J l c X V l c 3 Q l M j A o M y k v U 2 9 1 c m N l P C 9 J d G V t U G F 0 a D 4 8 L 0 l 0 Z W 1 M b 2 N h d G l v b j 4 8 U 3 R h Y m x l R W 5 0 c m l l c y A v P j w v S X R l b T 4 8 S X R l b T 4 8 S X R l b U x v Y 2 F 0 a W 9 u P j x J d G V t V H l w Z T 5 G b 3 J t d W x h P C 9 J d G V t V H l w Z T 4 8 S X R l b V B h d G g + U 2 V j d G l v b j E v c X J 5 X 0 1 l Z G l j Y X R p b 2 5 S Z X F 1 Z X N 0 J T I w K D M p L 0 N o Y W 5 n Z W Q l M j B U e X B l P C 9 J d G V t U G F 0 a D 4 8 L 0 l 0 Z W 1 M b 2 N h d G l v b j 4 8 U 3 R h Y m x l R W 5 0 c m l l c y A v P j w v S X R l b T 4 8 S X R l b T 4 8 S X R l b U x v Y 2 F 0 a W 9 u P j x J d G V t V H l w Z T 5 G b 3 J t d W x h P C 9 J d G V t V H l w Z T 4 8 S X R l b V B h d G g + U 2 V j d G l v b j E v c X J 5 X 0 1 l Z G l j Y X R p b 2 5 S Z X F 1 Z X N 0 J T I w K D M p L 0 F k Z G V k J T I w S W 5 k Z X g 8 L 0 l 0 Z W 1 Q Y X R o P j w v S X R l b U x v Y 2 F 0 a W 9 u P j x T d G F i b G V F b n R y a W V z I C 8 + P C 9 J d G V t P j x J d G V t P j x J d G V t T G 9 j Y X R p b 2 4 + P E l 0 Z W 1 U e X B l P k Z v c m 1 1 b G E 8 L 0 l 0 Z W 1 U e X B l P j x J d G V t U G F 0 a D 5 T Z W N 0 a W 9 u M S 9 x c n l f T W V k a W N h d G l v b l J l c X V l c 3 Q l M j A o M y k v U m V u Y W 1 l Z C U y M E N v b H V t b n M 8 L 0 l 0 Z W 1 Q Y X R o P j w v S X R l b U x v Y 2 F 0 a W 9 u P j x T d G F i b G V F b n R y a W V z I C 8 + P C 9 J d G V t P j x J d G V t P j x J d G V t T G 9 j Y X R p b 2 4 + P E l 0 Z W 1 U e X B l P k Z v c m 1 1 b G E 8 L 0 l 0 Z W 1 U e X B l P j x J d G V t U G F 0 a D 5 T Z W N 0 a W 9 u M S 9 x c n l f T 2 J z Z X J 2 Y X R p b 2 5 M Y W I 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y M z o y M y 4 0 N T Q 0 O D k z W i I g L z 4 8 R W 5 0 c n k g V H l w Z T 0 i U m V s Y X R p b 2 5 z a G l w S W 5 m b 0 N v b n R h a W 5 l c i I g V m F s d W U 9 I n N 7 J n F 1 b 3 Q 7 Y 2 9 s d W 1 u Q 2 9 1 b n Q m c X V v d D s 6 N D E s J n F 1 b 3 Q 7 a 2 V 5 Q 2 9 s d W 1 u T m F t Z X M m c X V v d D s 6 W 1 0 s J n F 1 b 3 Q 7 c X V l c n l S Z W x h d G l v b n N o a X B z J n F 1 b 3 Q 7 O l t d L C Z x d W 9 0 O 2 N v b H V t b k l k Z W 5 0 a X R p Z X M m c X V v d D s 6 W y Z x d W 9 0 O 1 N l Y 3 R p b 2 4 x L 3 F y e V 9 P Y n N l c n Z h d G l v b k x h Y i 9 D a G F u Z 2 V k I F R 5 c G U u e 3 B h d G g t Q X R 0 c m l i d X R l X 3 Z h b H V l L D B 9 J n F 1 b 3 Q 7 L C Z x d W 9 0 O 1 N l Y 3 R p b 2 4 x L 3 F y e V 9 P Y n N l c n Z h d G l v b k x h Y i 9 D a G F u Z 2 V k I F R 5 c G U u e 3 N o b 3 J 0 L U F 0 d H J p Y n V 0 Z V 9 2 Y W x 1 Z S w x f S Z x d W 9 0 O y w m c X V v d D t T Z W N 0 a W 9 u M S 9 x c n l f T 2 J z Z X J 2 Y X R p b 2 5 M Y W I v Q 2 h h b m d l Z C B U e X B l L n t k Z W Z p b m l 0 a W 9 u L U F 0 d H J p Y n V 0 Z V 9 2 Y W x 1 Z S w y f S Z x d W 9 0 O y w m c X V v d D t T Z W N 0 a W 9 u M S 9 x c n l f T 2 J z Z X J 2 Y X R p b 2 5 M Y W I v Q 2 h h b m d l Z C B U e X B l L n t j b 2 1 t Z W 5 0 L U F 0 d H J p Y n V 0 Z V 9 2 Y W x 1 Z S w z f S Z x d W 9 0 O y w m c X V v d D t T Z W N 0 a W 9 u M S 9 x c n l f T 2 J z Z X J 2 Y X R p b 2 5 M Y W I v Q 2 h h b m d l Z C B U e X B l L n t h b G l h c y 1 B d H R y a W J 1 d G V f d m F s d W U s N H 0 m c X V v d D s s J n F 1 b 3 Q 7 U 2 V j d G l v b j E v c X J 5 X 0 9 i c 2 V y d m F 0 a W 9 u T G F i L 0 N o Y W 5 n Z W Q g V H l w Z S 5 7 b W l u L U F 0 d H J p Y n V 0 Z V 9 2 Y W x 1 Z S w 1 f S Z x d W 9 0 O y w m c X V v d D t T Z W N 0 a W 9 u M S 9 x c n l f T 2 J z Z X J 2 Y X R p b 2 5 M Y W I v Q 2 h h b m d l Z C B U e X B l L n t t Y X g t Q X R 0 c m l i d X R l X 3 Z h b H V l L D Z 9 J n F 1 b 3 Q 7 L C Z x d W 9 0 O 1 N l Y 3 R p b 2 4 x L 3 F y e V 9 P Y n N l c n Z h d G l v b k x h Y i 9 D a G F u Z 2 V k I F R 5 c G U u e 2 J h c 2 U t c G F 0 a C 1 B d H R y a W J 1 d G V f d m F s d W U s N 3 0 m c X V v d D s s J n F 1 b 3 Q 7 U 2 V j d G l v b j E v c X J 5 X 0 9 i c 2 V y d m F 0 a W 9 u T G F i L 0 N o Y W 5 n Z W Q g V H l w Z S 5 7 Y m F z Z S 1 t a W 4 t Q X R 0 c m l i d X R l X 3 Z h b H V l L D h 9 J n F 1 b 3 Q 7 L C Z x d W 9 0 O 1 N l Y 3 R p b 2 4 x L 3 F y e V 9 P Y n N l c n Z h d G l v b k x h Y i 9 D a G F u Z 2 V k I F R 5 c G U u e 2 J h c 2 U t b W F 4 L U F 0 d H J p Y n V 0 Z V 9 2 Y W x 1 Z S w 5 f S Z x d W 9 0 O y w m c X V v d D t T Z W N 0 a W 9 u M S 9 x c n l f T 2 J z Z X J 2 Y X R p b 2 5 M Y W I v Q 2 h h b m d l Z C B U e X B l L n t j b 2 5 z d H J h a W 5 0 L W t l e S 1 B d H R y a W J 1 d G V f d m F s d W U s M T B 9 J n F 1 b 3 Q 7 L C Z x d W 9 0 O 1 N l Y 3 R p b 2 4 x L 3 F y e V 9 P Y n N l c n Z h d G l v b k x h Y i 9 D a G F u Z 2 V k I F R 5 c G U u e 2 N v b n N 0 c m F p b n Q t c 2 V 2 Z X J p d H k t Q X R 0 c m l i d X R l X 3 Z h b H V l L D E x f S Z x d W 9 0 O y w m c X V v d D t T Z W N 0 a W 9 u M S 9 x c n l f T 2 J z Z X J 2 Y X R p b 2 5 M Y W I v Q 2 h h b m d l Z C B U e X B l L n t j b 2 5 z d H J h a W 5 0 L W h 1 b W F u L U F 0 d H J p Y n V 0 Z V 9 2 Y W x 1 Z S w x M n 0 m c X V v d D s s J n F 1 b 3 Q 7 U 2 V j d G l v b j E v c X J 5 X 0 9 i c 2 V y d m F 0 a W 9 u T G F i L 0 N o Y W 5 n Z W Q g V H l w Z S 5 7 Y 2 9 u c 3 R y Y W l u d C 1 l e H B y Z X N z a W 9 u L U F 0 d H J p Y n V 0 Z V 9 2 Y W x 1 Z S w x M 3 0 m c X V v d D s s J n F 1 b 3 Q 7 U 2 V j d G l v b j E v c X J 5 X 0 9 i c 2 V y d m F 0 a W 9 u T G F i L 0 N o Y W 5 n Z W Q g V H l w Z S 5 7 Y 2 9 u c 3 R y Y W l u d C 1 4 c G F 0 a C 1 B d H R y a W J 1 d G V f d m F s d W U s M T R 9 J n F 1 b 3 Q 7 L C Z x d W 9 0 O 1 N l Y 3 R p b 2 4 x L 3 F y e V 9 P Y n N l c n Z h d G l v b k x h Y i 9 D a G F u Z 2 V k I F R 5 c G U u e 2 N v b n N 0 c m F p b n Q t c 2 9 1 c m N l L U F 0 d H J p Y n V 0 Z V 9 2 Y W x 1 Z S w x N X 0 m c X V v d D s s J n F 1 b 3 Q 7 U 2 V j d G l v b j E v c X J 5 X 0 9 i c 2 V y d m F 0 a W 9 u T G F i L 0 N o Y W 5 n Z W Q g V H l w Z S 5 7 Y 2 9 u c 3 R y Y W l u d C 1 l e H R l b n N p b 2 4 t d m F s d W V C b 2 9 s Z W F u L U F 0 d H J p Y n V 0 Z V 9 2 Y W x 1 Z S w x N n 0 m c X V v d D s s J n F 1 b 3 Q 7 U 2 V j d G l v b j E v c X J 5 X 0 9 i c 2 V y d m F 0 a W 9 u T G F i L 0 N o Y W 5 n Z W Q g V H l w Z S 5 7 Y 2 9 u c 3 R y Y W l u d C 1 l e H R l b n N p b 2 4 t Q X R 0 c m l i d X R l X 3 V y b C w x N 3 0 m c X V v d D s s J n F 1 b 3 Q 7 U 2 V j d G l v b j E v c X J 5 X 0 9 i c 2 V y d m F 0 a W 9 u T G F i L 0 N o Y W 5 n Z W Q g V H l w Z S 5 7 Y 2 9 u c 3 R y Y W l u d C 1 l e H R l b n N p b 2 4 t d m F s d W V N Y X J r Z G 9 3 b i 1 B d H R y a W J 1 d G V f d m F s d W U s M T h 9 J n F 1 b 3 Q 7 L C Z x d W 9 0 O 1 N l Y 3 R p b 2 4 x L 3 F y e V 9 P Y n N l c n Z h d G l v b k x h Y i 9 D a G F u Z 2 V k I F R 5 c G U u e 2 1 1 c 3 R T d X B w b 3 J 0 L U F 0 d H J p Y n V 0 Z V 9 2 Y W x 1 Z S w x O X 0 m c X V v d D s s J n F 1 b 3 Q 7 U 2 V j d G l v b j E v c X J 5 X 0 9 i c 2 V y d m F 0 a W 9 u T G F i L 0 N o Y W 5 n Z W Q g V H l w Z S 5 7 a X N N b 2 R p Z m l l c i 1 B d H R y a W J 1 d G V f d m F s d W U s M j B 9 J n F 1 b 3 Q 7 L C Z x d W 9 0 O 1 N l Y 3 R p b 2 4 x L 3 F y e V 9 P Y n N l c n Z h d G l v b k x h Y i 9 D a G F u Z 2 V k I F R 5 c G U u e 2 l z U 3 V t b W F y e S 1 B d H R y a W J 1 d G V f d m F s d W U s M j F 9 J n F 1 b 3 Q 7 L C Z x d W 9 0 O 1 N l Y 3 R p b 2 4 x L 3 F y e V 9 P Y n N l c n Z h d G l v b k x h Y i 9 D a G F u Z 2 V k I F R 5 c G U u e 2 1 h c H B p b m c t a W R l b n R p d H k t Q X R 0 c m l i d X R l X 3 Z h b H V l L D I y f S Z x d W 9 0 O y w m c X V v d D t T Z W N 0 a W 9 u M S 9 x c n l f T 2 J z Z X J 2 Y X R p b 2 5 M Y W I v Q 2 h h b m d l Z C B U e X B l L n t t Y X B w a W 5 n L W 1 h c C 1 B d H R y a W J 1 d G V f d m F s d W U s M j N 9 J n F 1 b 3 Q 7 L C Z x d W 9 0 O 1 N l Y 3 R p b 2 4 x L 3 F y e V 9 P Y n N l c n Z h d G l v b k x h Y i 9 D a G F u Z 2 V k I F R 5 c G U u e 0 F 0 d H J p Y n V 0 Z V 9 p Z C w y N H 0 m c X V v d D s s J n F 1 b 3 Q 7 U 2 V j d G l v b j E v c X J 5 X 0 9 i c 2 V y d m F 0 a W 9 u T G F i L 0 N o Y W 5 n Z W Q g V H l w Z S 5 7 d H l w Z S 1 j b 2 R l L D I 1 f S Z x d W 9 0 O y w m c X V v d D t T Z W N 0 a W 9 u M S 9 x c n l f T 2 J z Z X J 2 Y X R p b 2 5 M Y W I v Q 2 h h b m d l Z C B U e X B l L n t p c 0 1 v Z G l m a W V y U m V h c 2 9 u L U F 0 d H J p Y n V 0 Z V 9 2 Y W x 1 Z S w y N n 0 m c X V v d D s s J n F 1 b 3 Q 7 U 2 V j d G l v b j E v c X J 5 X 0 9 i c 2 V y d m F 0 a W 9 u T G F i L 0 N o Y W 5 n Z W Q g V H l w Z S 5 7 Y m l u Z G l u Z y 1 l e H R l b n N p b 2 4 s M j d 9 J n F 1 b 3 Q 7 L C Z x d W 9 0 O 1 N l Y 3 R p b 2 4 x L 3 F y e V 9 P Y n N l c n Z h d G l v b k x h Y i 9 D a G F u Z 2 V k I F R 5 c G U u e 2 J p b m R p b m c t c 3 R y Z W 5 n d G g s M j h 9 J n F 1 b 3 Q 7 L C Z x d W 9 0 O 1 N l Y 3 R p b 2 4 x L 3 F y e V 9 P Y n N l c n Z h d G l v b k x h Y i 9 D a G F u Z 2 V k I F R 5 c G U u e 2 J p b m R p b m c t Z G V z Y 3 J p c H R p b 2 4 s M j l 9 J n F 1 b 3 Q 7 L C Z x d W 9 0 O 1 N l Y 3 R p b 2 4 x L 3 F y e V 9 P Y n N l c n Z h d G l v b k x h Y i 9 D a G F u Z 2 V k I F R 5 c G U u e 2 J p b m R p b m c t d m F s d W V T Z X Q s M z B 9 J n F 1 b 3 Q 7 L C Z x d W 9 0 O 1 N l Y 3 R p b 2 4 x L 3 F y e V 9 P Y n N l c n Z h d G l v b k x h Y i 9 D a G F u Z 2 V k I F R 5 c G U u e 3 J l c X V p c m V t Z W 5 0 c y 1 B d H R y a W J 1 d G V f d m F s d W U s M z F 9 J n F 1 b 3 Q 7 L C Z x d W 9 0 O 1 N l Y 3 R p b 2 4 x L 3 F y e V 9 P Y n N l c n Z h d G l v b k x h Y i 9 D a G F u Z 2 V k I F R 5 c G U u e 2 V 4 d G V u c 2 l v b i 1 2 Y W x 1 Z V N 0 c m l u Z y w z M n 0 m c X V v d D s s J n F 1 b 3 Q 7 U 2 V j d G l v b j E v c X J 5 X 0 9 i c 2 V y d m F 0 a W 9 u T G F i L 0 N o Y W 5 n Z W Q g V H l w Z S 5 7 Z X h 0 Z W 5 z a W 9 u L U F 0 d H J p Y n V 0 Z V 9 1 c m w s M z N 9 J n F 1 b 3 Q 7 L C Z x d W 9 0 O 1 N l Y 3 R p b 2 4 x L 3 F y e V 9 P Y n N l c n Z h d G l v b k x h Y i 9 D a G F u Z 2 V k I F R 5 c G U u e 3 N s a W N p b m c t Z G l z Y 3 J p b W l u Y X R v c i w z N H 0 m c X V v d D s s J n F 1 b 3 Q 7 U 2 V j d G l v b j E v c X J 5 X 0 9 i c 2 V y d m F 0 a W 9 u T G F i L 0 N o Y W 5 n Z W Q g V H l w Z S 5 7 c 2 x p Y 2 l u Z y 1 y d W x l c y w z N X 0 m c X V v d D s s J n F 1 b 3 Q 7 U 2 V j d G l v b j E v c X J 5 X 0 9 i c 2 V y d m F 0 a W 9 u T G F i L 0 N o Y W 5 n Z W Q g V H l w Z S 5 7 c 2 x p Y 2 V O Y W 1 l L U F 0 d H J p Y n V 0 Z V 9 2 Y W x 1 Z S w z N n 0 m c X V v d D s s J n F 1 b 3 Q 7 U 2 V j d G l v b j E v c X J 5 X 0 9 i c 2 V y d m F 0 a W 9 u T G F i L 0 N o Y W 5 n Z W Q g V H l w Z S 5 7 c G F 0 d G V y b k N v Z G V h Y m x l Q 2 9 u Y 2 V w d C 1 j b 2 R p b m c s M z d 9 J n F 1 b 3 Q 7 L C Z x d W 9 0 O 1 N l Y 3 R p b 2 4 x L 3 F y e V 9 P Y n N l c n Z h d G l v b k x h Y i 9 D a G F u Z 2 V k I F R 5 c G U u e 2 N v b m R p d G l v b i 1 B d H R y a W J 1 d G V f d m F s d W U s M z h 9 J n F 1 b 3 Q 7 L C Z x d W 9 0 O 1 N l Y 3 R p b 2 4 x L 3 F y e V 9 P Y n N l c n Z h d G l v b k x h Y i 9 D a G F u Z 2 V k I F R 5 c G U u e 3 J l c H J l c 2 V u d G F 0 a W 9 u L U F 0 d H J p Y n V 0 Z V 9 2 Y W x 1 Z S w z O X 0 m c X V v d D s s J n F 1 b 3 Q 7 U 2 V j d G l v b j E v c X J 5 X 0 9 i c 2 V y d m F 0 a W 9 u T G F i L 0 N o Y W 5 n Z W Q g V H l w Z S 5 7 Y 2 9 u d G V u d F J l Z m V y Z W 5 j Z S 1 B d H R y a W J 1 d G V f d m F s d W U s N D B 9 J n F 1 b 3 Q 7 X S w m c X V v d D t D b 2 x 1 b W 5 D b 3 V u d C Z x d W 9 0 O z o 0 M S w m c X V v d D t L Z X l D b 2 x 1 b W 5 O Y W 1 l c y Z x d W 9 0 O z p b X S w m c X V v d D t D b 2 x 1 b W 5 J Z G V u d G l 0 a W V z J n F 1 b 3 Q 7 O l s m c X V v d D t T Z W N 0 a W 9 u M S 9 x c n l f T 2 J z Z X J 2 Y X R p b 2 5 M Y W I v Q 2 h h b m d l Z C B U e X B l L n t w Y X R o L U F 0 d H J p Y n V 0 Z V 9 2 Y W x 1 Z S w w f S Z x d W 9 0 O y w m c X V v d D t T Z W N 0 a W 9 u M S 9 x c n l f T 2 J z Z X J 2 Y X R p b 2 5 M Y W I v Q 2 h h b m d l Z C B U e X B l L n t z a G 9 y d C 1 B d H R y a W J 1 d G V f d m F s d W U s M X 0 m c X V v d D s s J n F 1 b 3 Q 7 U 2 V j d G l v b j E v c X J 5 X 0 9 i c 2 V y d m F 0 a W 9 u T G F i L 0 N o Y W 5 n Z W Q g V H l w Z S 5 7 Z G V m a W 5 p d G l v b i 1 B d H R y a W J 1 d G V f d m F s d W U s M n 0 m c X V v d D s s J n F 1 b 3 Q 7 U 2 V j d G l v b j E v c X J 5 X 0 9 i c 2 V y d m F 0 a W 9 u T G F i L 0 N o Y W 5 n Z W Q g V H l w Z S 5 7 Y 2 9 t b W V u d C 1 B d H R y a W J 1 d G V f d m F s d W U s M 3 0 m c X V v d D s s J n F 1 b 3 Q 7 U 2 V j d G l v b j E v c X J 5 X 0 9 i c 2 V y d m F 0 a W 9 u T G F i L 0 N o Y W 5 n Z W Q g V H l w Z S 5 7 Y W x p Y X M t Q X R 0 c m l i d X R l X 3 Z h b H V l L D R 9 J n F 1 b 3 Q 7 L C Z x d W 9 0 O 1 N l Y 3 R p b 2 4 x L 3 F y e V 9 P Y n N l c n Z h d G l v b k x h Y i 9 D a G F u Z 2 V k I F R 5 c G U u e 2 1 p b i 1 B d H R y a W J 1 d G V f d m F s d W U s N X 0 m c X V v d D s s J n F 1 b 3 Q 7 U 2 V j d G l v b j E v c X J 5 X 0 9 i c 2 V y d m F 0 a W 9 u T G F i L 0 N o Y W 5 n Z W Q g V H l w Z S 5 7 b W F 4 L U F 0 d H J p Y n V 0 Z V 9 2 Y W x 1 Z S w 2 f S Z x d W 9 0 O y w m c X V v d D t T Z W N 0 a W 9 u M S 9 x c n l f T 2 J z Z X J 2 Y X R p b 2 5 M Y W I v Q 2 h h b m d l Z C B U e X B l L n t i Y X N l L X B h d G g t Q X R 0 c m l i d X R l X 3 Z h b H V l L D d 9 J n F 1 b 3 Q 7 L C Z x d W 9 0 O 1 N l Y 3 R p b 2 4 x L 3 F y e V 9 P Y n N l c n Z h d G l v b k x h Y i 9 D a G F u Z 2 V k I F R 5 c G U u e 2 J h c 2 U t b W l u L U F 0 d H J p Y n V 0 Z V 9 2 Y W x 1 Z S w 4 f S Z x d W 9 0 O y w m c X V v d D t T Z W N 0 a W 9 u M S 9 x c n l f T 2 J z Z X J 2 Y X R p b 2 5 M Y W I v Q 2 h h b m d l Z C B U e X B l L n t i Y X N l L W 1 h e C 1 B d H R y a W J 1 d G V f d m F s d W U s O X 0 m c X V v d D s s J n F 1 b 3 Q 7 U 2 V j d G l v b j E v c X J 5 X 0 9 i c 2 V y d m F 0 a W 9 u T G F i L 0 N o Y W 5 n Z W Q g V H l w Z S 5 7 Y 2 9 u c 3 R y Y W l u d C 1 r Z X k t Q X R 0 c m l i d X R l X 3 Z h b H V l L D E w f S Z x d W 9 0 O y w m c X V v d D t T Z W N 0 a W 9 u M S 9 x c n l f T 2 J z Z X J 2 Y X R p b 2 5 M Y W I v Q 2 h h b m d l Z C B U e X B l L n t j b 2 5 z d H J h a W 5 0 L X N l d m V y a X R 5 L U F 0 d H J p Y n V 0 Z V 9 2 Y W x 1 Z S w x M X 0 m c X V v d D s s J n F 1 b 3 Q 7 U 2 V j d G l v b j E v c X J 5 X 0 9 i c 2 V y d m F 0 a W 9 u T G F i L 0 N o Y W 5 n Z W Q g V H l w Z S 5 7 Y 2 9 u c 3 R y Y W l u d C 1 o d W 1 h b i 1 B d H R y a W J 1 d G V f d m F s d W U s M T J 9 J n F 1 b 3 Q 7 L C Z x d W 9 0 O 1 N l Y 3 R p b 2 4 x L 3 F y e V 9 P Y n N l c n Z h d G l v b k x h Y i 9 D a G F u Z 2 V k I F R 5 c G U u e 2 N v b n N 0 c m F p b n Q t Z X h w c m V z c 2 l v b i 1 B d H R y a W J 1 d G V f d m F s d W U s M T N 9 J n F 1 b 3 Q 7 L C Z x d W 9 0 O 1 N l Y 3 R p b 2 4 x L 3 F y e V 9 P Y n N l c n Z h d G l v b k x h Y i 9 D a G F u Z 2 V k I F R 5 c G U u e 2 N v b n N 0 c m F p b n Q t e H B h d G g t Q X R 0 c m l i d X R l X 3 Z h b H V l L D E 0 f S Z x d W 9 0 O y w m c X V v d D t T Z W N 0 a W 9 u M S 9 x c n l f T 2 J z Z X J 2 Y X R p b 2 5 M Y W I v Q 2 h h b m d l Z C B U e X B l L n t j b 2 5 z d H J h a W 5 0 L X N v d X J j Z S 1 B d H R y a W J 1 d G V f d m F s d W U s M T V 9 J n F 1 b 3 Q 7 L C Z x d W 9 0 O 1 N l Y 3 R p b 2 4 x L 3 F y e V 9 P Y n N l c n Z h d G l v b k x h Y i 9 D a G F u Z 2 V k I F R 5 c G U u e 2 N v b n N 0 c m F p b n Q t Z X h 0 Z W 5 z a W 9 u L X Z h b H V l Q m 9 v b G V h b i 1 B d H R y a W J 1 d G V f d m F s d W U s M T Z 9 J n F 1 b 3 Q 7 L C Z x d W 9 0 O 1 N l Y 3 R p b 2 4 x L 3 F y e V 9 P Y n N l c n Z h d G l v b k x h Y i 9 D a G F u Z 2 V k I F R 5 c G U u e 2 N v b n N 0 c m F p b n Q t Z X h 0 Z W 5 z a W 9 u L U F 0 d H J p Y n V 0 Z V 9 1 c m w s M T d 9 J n F 1 b 3 Q 7 L C Z x d W 9 0 O 1 N l Y 3 R p b 2 4 x L 3 F y e V 9 P Y n N l c n Z h d G l v b k x h Y i 9 D a G F u Z 2 V k I F R 5 c G U u e 2 N v b n N 0 c m F p b n Q t Z X h 0 Z W 5 z a W 9 u L X Z h b H V l T W F y a 2 R v d 2 4 t Q X R 0 c m l i d X R l X 3 Z h b H V l L D E 4 f S Z x d W 9 0 O y w m c X V v d D t T Z W N 0 a W 9 u M S 9 x c n l f T 2 J z Z X J 2 Y X R p b 2 5 M Y W I v Q 2 h h b m d l Z C B U e X B l L n t t d X N 0 U 3 V w c G 9 y d C 1 B d H R y a W J 1 d G V f d m F s d W U s M T l 9 J n F 1 b 3 Q 7 L C Z x d W 9 0 O 1 N l Y 3 R p b 2 4 x L 3 F y e V 9 P Y n N l c n Z h d G l v b k x h Y i 9 D a G F u Z 2 V k I F R 5 c G U u e 2 l z T W 9 k a W Z p Z X I t Q X R 0 c m l i d X R l X 3 Z h b H V l L D I w f S Z x d W 9 0 O y w m c X V v d D t T Z W N 0 a W 9 u M S 9 x c n l f T 2 J z Z X J 2 Y X R p b 2 5 M Y W I v Q 2 h h b m d l Z C B U e X B l L n t p c 1 N 1 b W 1 h c n k t Q X R 0 c m l i d X R l X 3 Z h b H V l L D I x f S Z x d W 9 0 O y w m c X V v d D t T Z W N 0 a W 9 u M S 9 x c n l f T 2 J z Z X J 2 Y X R p b 2 5 M Y W I v Q 2 h h b m d l Z C B U e X B l L n t t Y X B w a W 5 n L W l k Z W 5 0 a X R 5 L U F 0 d H J p Y n V 0 Z V 9 2 Y W x 1 Z S w y M n 0 m c X V v d D s s J n F 1 b 3 Q 7 U 2 V j d G l v b j E v c X J 5 X 0 9 i c 2 V y d m F 0 a W 9 u T G F i L 0 N o Y W 5 n Z W Q g V H l w Z S 5 7 b W F w c G l u Z y 1 t Y X A t Q X R 0 c m l i d X R l X 3 Z h b H V l L D I z f S Z x d W 9 0 O y w m c X V v d D t T Z W N 0 a W 9 u M S 9 x c n l f T 2 J z Z X J 2 Y X R p b 2 5 M Y W I v Q 2 h h b m d l Z C B U e X B l L n t B d H R y a W J 1 d G V f a W Q s M j R 9 J n F 1 b 3 Q 7 L C Z x d W 9 0 O 1 N l Y 3 R p b 2 4 x L 3 F y e V 9 P Y n N l c n Z h d G l v b k x h Y i 9 D a G F u Z 2 V k I F R 5 c G U u e 3 R 5 c G U t Y 2 9 k Z S w y N X 0 m c X V v d D s s J n F 1 b 3 Q 7 U 2 V j d G l v b j E v c X J 5 X 0 9 i c 2 V y d m F 0 a W 9 u T G F i L 0 N o Y W 5 n Z W Q g V H l w Z S 5 7 a X N N b 2 R p Z m l l c l J l Y X N v b i 1 B d H R y a W J 1 d G V f d m F s d W U s M j Z 9 J n F 1 b 3 Q 7 L C Z x d W 9 0 O 1 N l Y 3 R p b 2 4 x L 3 F y e V 9 P Y n N l c n Z h d G l v b k x h Y i 9 D a G F u Z 2 V k I F R 5 c G U u e 2 J p b m R p b m c t Z X h 0 Z W 5 z a W 9 u L D I 3 f S Z x d W 9 0 O y w m c X V v d D t T Z W N 0 a W 9 u M S 9 x c n l f T 2 J z Z X J 2 Y X R p b 2 5 M Y W I v Q 2 h h b m d l Z C B U e X B l L n t i a W 5 k a W 5 n L X N 0 c m V u Z 3 R o L D I 4 f S Z x d W 9 0 O y w m c X V v d D t T Z W N 0 a W 9 u M S 9 x c n l f T 2 J z Z X J 2 Y X R p b 2 5 M Y W I v Q 2 h h b m d l Z C B U e X B l L n t i a W 5 k a W 5 n L W R l c 2 N y a X B 0 a W 9 u L D I 5 f S Z x d W 9 0 O y w m c X V v d D t T Z W N 0 a W 9 u M S 9 x c n l f T 2 J z Z X J 2 Y X R p b 2 5 M Y W I v Q 2 h h b m d l Z C B U e X B l L n t i a W 5 k a W 5 n L X Z h b H V l U 2 V 0 L D M w f S Z x d W 9 0 O y w m c X V v d D t T Z W N 0 a W 9 u M S 9 x c n l f T 2 J z Z X J 2 Y X R p b 2 5 M Y W I v Q 2 h h b m d l Z C B U e X B l L n t y Z X F 1 a X J l b W V u d H M t Q X R 0 c m l i d X R l X 3 Z h b H V l L D M x f S Z x d W 9 0 O y w m c X V v d D t T Z W N 0 a W 9 u M S 9 x c n l f T 2 J z Z X J 2 Y X R p b 2 5 M Y W I v Q 2 h h b m d l Z C B U e X B l L n t l e H R l b n N p b 2 4 t d m F s d W V T d H J p b m c s M z J 9 J n F 1 b 3 Q 7 L C Z x d W 9 0 O 1 N l Y 3 R p b 2 4 x L 3 F y e V 9 P Y n N l c n Z h d G l v b k x h Y i 9 D a G F u Z 2 V k I F R 5 c G U u e 2 V 4 d G V u c 2 l v b i 1 B d H R y a W J 1 d G V f d X J s L D M z f S Z x d W 9 0 O y w m c X V v d D t T Z W N 0 a W 9 u M S 9 x c n l f T 2 J z Z X J 2 Y X R p b 2 5 M Y W I v Q 2 h h b m d l Z C B U e X B l L n t z b G l j a W 5 n L W R p c 2 N y a W 1 p b m F 0 b 3 I s M z R 9 J n F 1 b 3 Q 7 L C Z x d W 9 0 O 1 N l Y 3 R p b 2 4 x L 3 F y e V 9 P Y n N l c n Z h d G l v b k x h Y i 9 D a G F u Z 2 V k I F R 5 c G U u e 3 N s a W N p b m c t c n V s Z X M s M z V 9 J n F 1 b 3 Q 7 L C Z x d W 9 0 O 1 N l Y 3 R p b 2 4 x L 3 F y e V 9 P Y n N l c n Z h d G l v b k x h Y i 9 D a G F u Z 2 V k I F R 5 c G U u e 3 N s a W N l T m F t Z S 1 B d H R y a W J 1 d G V f d m F s d W U s M z Z 9 J n F 1 b 3 Q 7 L C Z x d W 9 0 O 1 N l Y 3 R p b 2 4 x L 3 F y e V 9 P Y n N l c n Z h d G l v b k x h Y i 9 D a G F u Z 2 V k I F R 5 c G U u e 3 B h d H R l c m 5 D b 2 R l Y W J s Z U N v b m N l c H Q t Y 2 9 k a W 5 n L D M 3 f S Z x d W 9 0 O y w m c X V v d D t T Z W N 0 a W 9 u M S 9 x c n l f T 2 J z Z X J 2 Y X R p b 2 5 M Y W I v Q 2 h h b m d l Z C B U e X B l L n t j b 2 5 k a X R p b 2 4 t Q X R 0 c m l i d X R l X 3 Z h b H V l L D M 4 f S Z x d W 9 0 O y w m c X V v d D t T Z W N 0 a W 9 u M S 9 x c n l f T 2 J z Z X J 2 Y X R p b 2 5 M Y W I v Q 2 h h b m d l Z C B U e X B l L n t y Z X B y Z X N l b n R h d G l v b i 1 B d H R y a W J 1 d G V f d m F s d W U s M z l 9 J n F 1 b 3 Q 7 L C Z x d W 9 0 O 1 N l Y 3 R p b 2 4 x L 3 F y e V 9 P Y n N l c n Z h d G l v b k x h Y i 9 D a G F u Z 2 V k I F R 5 c G U u e 2 N v b n R l b n R S Z W Z l c m V u Y 2 U t Q X R 0 c m l i d X R l X 3 Z h b H V l L D Q w f S Z x d W 9 0 O 1 0 s J n F 1 b 3 Q 7 U m V s Y X R p b 2 5 z a G l w S W 5 m b y Z x d W 9 0 O z p b X X 0 i I C 8 + P C 9 T d G F i b G V F b n R y a W V z P j w v S X R l b T 4 8 S X R l b T 4 8 S X R l b U x v Y 2 F 0 a W 9 u P j x J d G V t V H l w Z T 5 G b 3 J t d W x h P C 9 J d G V t V H l w Z T 4 8 S X R l b V B h d G g + U 2 V j d G l v b j E v c X J 5 X 0 9 i c 2 V y d m F 0 a W 9 u T G F i J T I w K D M p L 1 N v d X J j Z T w v S X R l b V B h d G g + P C 9 J d G V t T G 9 j Y X R p b 2 4 + P F N 0 Y W J s Z U V u d H J p Z X M g L z 4 8 L 0 l 0 Z W 0 + P E l 0 Z W 0 + P E l 0 Z W 1 M b 2 N h d G l v b j 4 8 S X R l b V R 5 c G U + R m 9 y b X V s Y T w v S X R l b V R 5 c G U + P E l 0 Z W 1 Q Y X R o P l N l Y 3 R p b 2 4 x L 3 F y e V 9 P Y n N l c n Z h d G l v b k x h Y i U y M C g z K S 9 D a G F u Z 2 V k J T I w V H l w Z T w v S X R l b V B h d G g + P C 9 J d G V t T G 9 j Y X R p b 2 4 + P F N 0 Y W J s Z U V u d H J p Z X M g L z 4 8 L 0 l 0 Z W 0 + P E l 0 Z W 0 + P E l 0 Z W 1 M b 2 N h d G l v b j 4 8 S X R l b V R 5 c G U + R m 9 y b X V s Y T w v S X R l b V R 5 c G U + P E l 0 Z W 1 Q Y X R o P l N l Y 3 R p b 2 4 x L 3 F y e V 9 P Y n N l c n Z h d G l v b k x h Y i U y M C g z K S 9 B Z G R l Z C U y M E l u Z G V 4 P C 9 J d G V t U G F 0 a D 4 8 L 0 l 0 Z W 1 M b 2 N h d G l v b j 4 8 U 3 R h Y m x l R W 5 0 c m l l c y A v P j w v S X R l b T 4 8 S X R l b T 4 8 S X R l b U x v Y 2 F 0 a W 9 u P j x J d G V t V H l w Z T 5 G b 3 J t d W x h P C 9 J d G V t V H l w Z T 4 8 S X R l b V B h d G g + U 2 V j d G l v b j E v c X J 5 X 0 9 i c 2 V y d m F 0 a W 9 u T G F i J T I w K D M p L 1 J l b m F t Z W Q l M j B D b 2 x 1 b W 5 z P C 9 J d G V t U G F 0 a D 4 8 L 0 l 0 Z W 1 M b 2 N h d G l v b j 4 8 U 3 R h Y m x l R W 5 0 c m l l c y A v P j w v S X R l b T 4 8 S X R l b T 4 8 S X R l b U x v Y 2 F 0 a W 9 u P j x J d G V t V H l w Z T 5 G b 3 J t d W x h P C 9 J d G V t V H l w Z T 4 8 S X R l b V B h d G g + U 2 V j d G l v b j E v c X J 5 X 0 9 y Z 2 F u a X p h d G l v b 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U 1 N T M 3 N D R a I i A v P j x F b n R y e S B U e X B l P S J S Z W x h d G l v b n N o a X B J b m Z v Q 2 9 u d G F p b m V y I i B W Y W x 1 Z T 0 i c 3 s m c X V v d D t j b 2 x 1 b W 5 D b 3 V u d C Z x d W 9 0 O z o 0 N S w m c X V v d D t r Z X l D b 2 x 1 b W 5 O Y W 1 l c y Z x d W 9 0 O z p b X S w m c X V v d D t x d W V y e V J l b G F 0 a W 9 u c 2 h p c H M m c X V v d D s 6 W 1 0 s J n F 1 b 3 Q 7 Y 2 9 s d W 1 u S W R l b n R p d G l l c y Z x d W 9 0 O z p b J n F 1 b 3 Q 7 U 2 V j d G l v b j E v c X J 5 X 0 9 y Z 2 F u a X p h d G l v b i 9 D a G F u Z 2 V k I F R 5 c G U u e 3 B h d G g t Q X R 0 c m l i d X R l X 3 Z h b H V l L D B 9 J n F 1 b 3 Q 7 L C Z x d W 9 0 O 1 N l Y 3 R p b 2 4 x L 3 F y e V 9 P c m d h b m l 6 Y X R p b 2 4 v Q 2 h h b m d l Z C B U e X B l L n t z a G 9 y d C 1 B d H R y a W J 1 d G V f d m F s d W U s M X 0 m c X V v d D s s J n F 1 b 3 Q 7 U 2 V j d G l v b j E v c X J 5 X 0 9 y Z 2 F u a X p h d G l v b i 9 D a G F u Z 2 V k I F R 5 c G U u e 2 R l Z m l u a X R p b 2 4 t Q X R 0 c m l i d X R l X 3 Z h b H V l L D J 9 J n F 1 b 3 Q 7 L C Z x d W 9 0 O 1 N l Y 3 R p b 2 4 x L 3 F y e V 9 P c m d h b m l 6 Y X R p b 2 4 v Q 2 h h b m d l Z C B U e X B l L n t t a W 4 t Q X R 0 c m l i d X R l X 3 Z h b H V l L D N 9 J n F 1 b 3 Q 7 L C Z x d W 9 0 O 1 N l Y 3 R p b 2 4 x L 3 F y e V 9 P c m d h b m l 6 Y X R p b 2 4 v Q 2 h h b m d l Z C B U e X B l L n t t Y X g t Q X R 0 c m l i d X R l X 3 Z h b H V l L D R 9 J n F 1 b 3 Q 7 L C Z x d W 9 0 O 1 N l Y 3 R p b 2 4 x L 3 F y e V 9 P c m d h b m l 6 Y X R p b 2 4 v Q 2 h h b m d l Z C B U e X B l L n t i Y X N l L X B h d G g t Q X R 0 c m l i d X R l X 3 Z h b H V l L D V 9 J n F 1 b 3 Q 7 L C Z x d W 9 0 O 1 N l Y 3 R p b 2 4 x L 3 F y e V 9 P c m d h b m l 6 Y X R p b 2 4 v Q 2 h h b m d l Z C B U e X B l L n t i Y X N l L W 1 p b i 1 B d H R y a W J 1 d G V f d m F s d W U s N n 0 m c X V v d D s s J n F 1 b 3 Q 7 U 2 V j d G l v b j E v c X J 5 X 0 9 y Z 2 F u a X p h d G l v b i 9 D a G F u Z 2 V k I F R 5 c G U u e 2 J h c 2 U t b W F 4 L U F 0 d H J p Y n V 0 Z V 9 2 Y W x 1 Z S w 3 f S Z x d W 9 0 O y w m c X V v d D t T Z W N 0 a W 9 u M S 9 x c n l f T 3 J n Y W 5 p e m F 0 a W 9 u L 0 N o Y W 5 n Z W Q g V H l w Z S 5 7 Y 2 9 u c 3 R y Y W l u d C 1 r Z X k t Q X R 0 c m l i d X R l X 3 Z h b H V l L D h 9 J n F 1 b 3 Q 7 L C Z x d W 9 0 O 1 N l Y 3 R p b 2 4 x L 3 F y e V 9 P c m d h b m l 6 Y X R p b 2 4 v Q 2 h h b m d l Z C B U e X B l L n t j b 2 5 z d H J h a W 5 0 L X N l d m V y a X R 5 L U F 0 d H J p Y n V 0 Z V 9 2 Y W x 1 Z S w 5 f S Z x d W 9 0 O y w m c X V v d D t T Z W N 0 a W 9 u M S 9 x c n l f T 3 J n Y W 5 p e m F 0 a W 9 u L 0 N o Y W 5 n Z W Q g V H l w Z S 5 7 Y 2 9 u c 3 R y Y W l u d C 1 o d W 1 h b i 1 B d H R y a W J 1 d G V f d m F s d W U s M T B 9 J n F 1 b 3 Q 7 L C Z x d W 9 0 O 1 N l Y 3 R p b 2 4 x L 3 F y e V 9 P c m d h b m l 6 Y X R p b 2 4 v Q 2 h h b m d l Z C B U e X B l L n t j b 2 5 z d H J h a W 5 0 L W V 4 c H J l c 3 N p b 2 4 t Q X R 0 c m l i d X R l X 3 Z h b H V l L D E x f S Z x d W 9 0 O y w m c X V v d D t T Z W N 0 a W 9 u M S 9 x c n l f T 3 J n Y W 5 p e m F 0 a W 9 u L 0 N o Y W 5 n Z W Q g V H l w Z S 5 7 Y 2 9 u c 3 R y Y W l u d C 1 4 c G F 0 a C 1 B d H R y a W J 1 d G V f d m F s d W U s M T J 9 J n F 1 b 3 Q 7 L C Z x d W 9 0 O 1 N l Y 3 R p b 2 4 x L 3 F y e V 9 P c m d h b m l 6 Y X R p b 2 4 v Q 2 h h b m d l Z C B U e X B l L n t j b 2 5 z d H J h a W 5 0 L X N v d X J j Z S 1 B d H R y a W J 1 d G V f d m F s d W U s M T N 9 J n F 1 b 3 Q 7 L C Z x d W 9 0 O 1 N l Y 3 R p b 2 4 x L 3 F y e V 9 P c m d h b m l 6 Y X R p b 2 4 v Q 2 h h b m d l Z C B U e X B l L n t j b 2 5 z d H J h a W 5 0 L W V 4 d G V u c 2 l v b i 1 2 Y W x 1 Z U J v b 2 x l Y W 4 t Q X R 0 c m l i d X R l X 3 Z h b H V l L D E 0 f S Z x d W 9 0 O y w m c X V v d D t T Z W N 0 a W 9 u M S 9 x c n l f T 3 J n Y W 5 p e m F 0 a W 9 u L 0 N o Y W 5 n Z W Q g V H l w Z S 5 7 Y 2 9 u c 3 R y Y W l u d C 1 l e H R l b n N p b 2 4 t Q X R 0 c m l i d X R l X 3 V y b C w x N X 0 m c X V v d D s s J n F 1 b 3 Q 7 U 2 V j d G l v b j E v c X J 5 X 0 9 y Z 2 F u a X p h d G l v b i 9 D a G F u Z 2 V k I F R 5 c G U u e 2 N v b n N 0 c m F p b n Q t Z X h 0 Z W 5 z a W 9 u L X Z h b H V l T W F y a 2 R v d 2 4 t Q X R 0 c m l i d X R l X 3 Z h b H V l L D E 2 f S Z x d W 9 0 O y w m c X V v d D t T Z W N 0 a W 9 u M S 9 x c n l f T 3 J n Y W 5 p e m F 0 a W 9 u L 0 N o Y W 5 n Z W Q g V H l w Z S 5 7 b X V z d F N 1 c H B v c n Q t Q X R 0 c m l i d X R l X 3 Z h b H V l L D E 3 f S Z x d W 9 0 O y w m c X V v d D t T Z W N 0 a W 9 u M S 9 x c n l f T 3 J n Y W 5 p e m F 0 a W 9 u L 0 N o Y W 5 n Z W Q g V H l w Z S 5 7 a X N N b 2 R p Z m l l c i 1 B d H R y a W J 1 d G V f d m F s d W U s M T h 9 J n F 1 b 3 Q 7 L C Z x d W 9 0 O 1 N l Y 3 R p b 2 4 x L 3 F y e V 9 P c m d h b m l 6 Y X R p b 2 4 v Q 2 h h b m d l Z C B U e X B l L n t p c 1 N 1 b W 1 h c n k t Q X R 0 c m l i d X R l X 3 Z h b H V l L D E 5 f S Z x d W 9 0 O y w m c X V v d D t T Z W N 0 a W 9 u M S 9 x c n l f T 3 J n Y W 5 p e m F 0 a W 9 u L 0 N o Y W 5 n Z W Q g V H l w Z S 5 7 b W F w c G l u Z y 1 p Z G V u d G l 0 e S 1 B d H R y a W J 1 d G V f d m F s d W U s M j B 9 J n F 1 b 3 Q 7 L C Z x d W 9 0 O 1 N l Y 3 R p b 2 4 x L 3 F y e V 9 P c m d h b m l 6 Y X R p b 2 4 v Q 2 h h b m d l Z C B U e X B l L n t t Y X B w a W 5 n L W 1 h c C 1 B d H R y a W J 1 d G V f d m F s d W U s M j F 9 J n F 1 b 3 Q 7 L C Z x d W 9 0 O 1 N l Y 3 R p b 2 4 x L 3 F y e V 9 P c m d h b m l 6 Y X R p b 2 4 v Q 2 h h b m d l Z C B U e X B l L n t B d H R y a W J 1 d G V f a W Q s M j J 9 J n F 1 b 3 Q 7 L C Z x d W 9 0 O 1 N l Y 3 R p b 2 4 x L 3 F y e V 9 P c m d h b m l 6 Y X R p b 2 4 v Q 2 h h b m d l Z C B U e X B l L n t j b 2 1 t Z W 5 0 L U F 0 d H J p Y n V 0 Z V 9 2 Y W x 1 Z S w y M 3 0 m c X V v d D s s J n F 1 b 3 Q 7 U 2 V j d G l v b j E v c X J 5 X 0 9 y Z 2 F u a X p h d G l v b i 9 D a G F u Z 2 V k I F R 5 c G U u e 3 R 5 c G U t Y 2 9 k Z S 1 B d H R y a W J 1 d G V f d m F s d W U s M j R 9 J n F 1 b 3 Q 7 L C Z x d W 9 0 O 1 N l Y 3 R p b 2 4 x L 3 F y e V 9 P c m d h b m l 6 Y X R p b 2 4 v Q 2 h h b m d l Z C B U e X B l L n t p c 0 1 v Z G l m a W V y U m V h c 2 9 u L U F 0 d H J p Y n V 0 Z V 9 2 Y W x 1 Z S w y N X 0 m c X V v d D s s J n F 1 b 3 Q 7 U 2 V j d G l v b j E v c X J 5 X 0 9 y Z 2 F u a X p h d G l v b i 9 D a G F u Z 2 V k I F R 5 c G U u e 2 J p b m R p b m c t Z X h 0 Z W 5 z a W 9 u L X Z h b H V l Q 2 F u b 2 5 p Y 2 F s L U F 0 d H J p Y n V 0 Z V 9 2 Y W x 1 Z S w y N n 0 m c X V v d D s s J n F 1 b 3 Q 7 U 2 V j d G l v b j E v c X J 5 X 0 9 y Z 2 F u a X p h d G l v b i 9 D a G F u Z 2 V k I F R 5 c G U u e 2 J p b m R p b m c t Z X h 0 Z W 5 z a W 9 u L U F 0 d H J p Y n V 0 Z V 9 1 c m w s M j d 9 J n F 1 b 3 Q 7 L C Z x d W 9 0 O 1 N l Y 3 R p b 2 4 x L 3 F y e V 9 P c m d h b m l 6 Y X R p b 2 4 v Q 2 h h b m d l Z C B U e X B l L n t i a W 5 k a W 5 n L W V 4 d G V u c 2 l v b i 1 2 Y W x 1 Z V N 0 c m l u Z y 1 B d H R y a W J 1 d G V f d m F s d W U s M j h 9 J n F 1 b 3 Q 7 L C Z x d W 9 0 O 1 N l Y 3 R p b 2 4 x L 3 F y e V 9 P c m d h b m l 6 Y X R p b 2 4 v Q 2 h h b m d l Z C B U e X B l L n t i a W 5 k a W 5 n L W V 4 d G V u c 2 l v b i 1 2 Y W x 1 Z U J v b 2 x l Y W 4 t Q X R 0 c m l i d X R l X 3 Z h b H V l L D I 5 f S Z x d W 9 0 O y w m c X V v d D t T Z W N 0 a W 9 u M S 9 x c n l f T 3 J n Y W 5 p e m F 0 a W 9 u L 0 N o Y W 5 n Z W Q g V H l w Z S 5 7 Y m l u Z G l u Z y 1 z d H J l b m d 0 a C 1 B d H R y a W J 1 d G V f d m F s d W U s M z B 9 J n F 1 b 3 Q 7 L C Z x d W 9 0 O 1 N l Y 3 R p b 2 4 x L 3 F y e V 9 P c m d h b m l 6 Y X R p b 2 4 v Q 2 h h b m d l Z C B U e X B l L n t i a W 5 k a W 5 n L W R l c 2 N y a X B 0 a W 9 u L U F 0 d H J p Y n V 0 Z V 9 2 Y W x 1 Z S w z M X 0 m c X V v d D s s J n F 1 b 3 Q 7 U 2 V j d G l v b j E v c X J 5 X 0 9 y Z 2 F u a X p h d G l v b i 9 D a G F u Z 2 V k I F R 5 c G U u e 2 J p b m R p b m c t d m F s d W V T Z X Q t Q X R 0 c m l i d X R l X 3 Z h b H V l L D M y f S Z x d W 9 0 O y w m c X V v d D t T Z W N 0 a W 9 u M S 9 x c n l f T 3 J n Y W 5 p e m F 0 a W 9 u L 0 N o Y W 5 n Z W Q g V H l w Z S 5 7 Y W x p Y X M t Q X R 0 c m l i d X R l X 3 Z h b H V l L D M z f S Z x d W 9 0 O y w m c X V v d D t T Z W N 0 a W 9 u M S 9 x c n l f T 3 J n Y W 5 p e m F 0 a W 9 u L 0 N o Y W 5 n Z W Q g V H l w Z S 5 7 c m V x d W l y Z W 1 l b n R z L U F 0 d H J p Y n V 0 Z V 9 2 Y W x 1 Z S w z N H 0 m c X V v d D s s J n F 1 b 3 Q 7 U 2 V j d G l v b j E v c X J 5 X 0 9 y Z 2 F u a X p h d G l v b i 9 D a G F u Z 2 V k I F R 5 c G U u e 2 N v b m R p d G l v b i 1 B d H R y a W J 1 d G V f d m F s d W U s M z V 9 J n F 1 b 3 Q 7 L C Z x d W 9 0 O 1 N l Y 3 R p b 2 4 x L 3 F y e V 9 P c m d h b m l 6 Y X R p b 2 4 v Q 2 h h b m d l Z C B U e X B l L n t y Z X B y Z X N l b n R h d G l v b i 1 B d H R y a W J 1 d G V f d m F s d W U s M z Z 9 J n F 1 b 3 Q 7 L C Z x d W 9 0 O 1 N l Y 3 R p b 2 4 x L 3 F y e V 9 P c m d h b m l 6 Y X R p b 2 4 v Q 2 h h b m d l Z C B U e X B l L n t z b G l j a W 5 n L W R p c 2 N y a W 1 p b m F 0 b 3 I t d H l w Z S 1 B d H R y a W J 1 d G V f d m F s d W U s M z d 9 J n F 1 b 3 Q 7 L C Z x d W 9 0 O 1 N l Y 3 R p b 2 4 x L 3 F y e V 9 P c m d h b m l 6 Y X R p b 2 4 v Q 2 h h b m d l Z C B U e X B l L n t z b G l j a W 5 n L W R p c 2 N y a W 1 p b m F 0 b 3 I t c G F 0 a C 1 B d H R y a W J 1 d G V f d m F s d W U s M z h 9 J n F 1 b 3 Q 7 L C Z x d W 9 0 O 1 N l Y 3 R p b 2 4 x L 3 F y e V 9 P c m d h b m l 6 Y X R p b 2 4 v Q 2 h h b m d l Z C B U e X B l L n t z b G l j a W 5 n L W R l c 2 N y a X B 0 a W 9 u L U F 0 d H J p Y n V 0 Z V 9 2 Y W x 1 Z S w z O X 0 m c X V v d D s s J n F 1 b 3 Q 7 U 2 V j d G l v b j E v c X J 5 X 0 9 y Z 2 F u a X p h d G l v b i 9 D a G F u Z 2 V k I F R 5 c G U u e 3 N s a W N p b m c t c n V s Z X M t Q X R 0 c m l i d X R l X 3 Z h b H V l L D Q w f S Z x d W 9 0 O y w m c X V v d D t T Z W N 0 a W 9 u M S 9 x c n l f T 3 J n Y W 5 p e m F 0 a W 9 u L 0 N o Y W 5 n Z W Q g V H l w Z S 5 7 Z X h h b X B s Z S 1 s Y W J l b C 1 B d H R y a W J 1 d G V f d m F s d W U s N D F 9 J n F 1 b 3 Q 7 L C Z x d W 9 0 O 1 N l Y 3 R p b 2 4 x L 3 F y e V 9 P c m d h b m l 6 Y X R p b 2 4 v Q 2 h h b m d l Z C B U e X B l L n t l e G F t c G x l L X Z h b H V l V X J p L U F 0 d H J p Y n V 0 Z V 9 2 Y W x 1 Z S w 0 M n 0 m c X V v d D s s J n F 1 b 3 Q 7 U 2 V j d G l v b j E v c X J 5 X 0 9 y Z 2 F u a X p h d G l v b i 9 D a G F u Z 2 V k I F R 5 c G U u e 2 1 l Y W 5 p b m d X a G V u T W l z c 2 l u Z y 1 B d H R y a W J 1 d G V f d m F s d W U s N D N 9 J n F 1 b 3 Q 7 L C Z x d W 9 0 O 1 N l Y 3 R p b 2 4 x L 3 F y e V 9 P c m d h b m l 6 Y X R p b 2 4 v Q 2 h h b m d l Z C B U e X B l L n t v c m R l c k 1 l Y W 5 p b m c t Q X R 0 c m l i d X R l X 3 Z h b H V l L D Q 0 f S Z x d W 9 0 O 1 0 s J n F 1 b 3 Q 7 Q 2 9 s d W 1 u Q 2 9 1 b n Q m c X V v d D s 6 N D U s J n F 1 b 3 Q 7 S 2 V 5 Q 2 9 s d W 1 u T m F t Z X M m c X V v d D s 6 W 1 0 s J n F 1 b 3 Q 7 Q 2 9 s d W 1 u S W R l b n R p d G l l c y Z x d W 9 0 O z p b J n F 1 b 3 Q 7 U 2 V j d G l v b j E v c X J 5 X 0 9 y Z 2 F u a X p h d G l v b i 9 D a G F u Z 2 V k I F R 5 c G U u e 3 B h d G g t Q X R 0 c m l i d X R l X 3 Z h b H V l L D B 9 J n F 1 b 3 Q 7 L C Z x d W 9 0 O 1 N l Y 3 R p b 2 4 x L 3 F y e V 9 P c m d h b m l 6 Y X R p b 2 4 v Q 2 h h b m d l Z C B U e X B l L n t z a G 9 y d C 1 B d H R y a W J 1 d G V f d m F s d W U s M X 0 m c X V v d D s s J n F 1 b 3 Q 7 U 2 V j d G l v b j E v c X J 5 X 0 9 y Z 2 F u a X p h d G l v b i 9 D a G F u Z 2 V k I F R 5 c G U u e 2 R l Z m l u a X R p b 2 4 t Q X R 0 c m l i d X R l X 3 Z h b H V l L D J 9 J n F 1 b 3 Q 7 L C Z x d W 9 0 O 1 N l Y 3 R p b 2 4 x L 3 F y e V 9 P c m d h b m l 6 Y X R p b 2 4 v Q 2 h h b m d l Z C B U e X B l L n t t a W 4 t Q X R 0 c m l i d X R l X 3 Z h b H V l L D N 9 J n F 1 b 3 Q 7 L C Z x d W 9 0 O 1 N l Y 3 R p b 2 4 x L 3 F y e V 9 P c m d h b m l 6 Y X R p b 2 4 v Q 2 h h b m d l Z C B U e X B l L n t t Y X g t Q X R 0 c m l i d X R l X 3 Z h b H V l L D R 9 J n F 1 b 3 Q 7 L C Z x d W 9 0 O 1 N l Y 3 R p b 2 4 x L 3 F y e V 9 P c m d h b m l 6 Y X R p b 2 4 v Q 2 h h b m d l Z C B U e X B l L n t i Y X N l L X B h d G g t Q X R 0 c m l i d X R l X 3 Z h b H V l L D V 9 J n F 1 b 3 Q 7 L C Z x d W 9 0 O 1 N l Y 3 R p b 2 4 x L 3 F y e V 9 P c m d h b m l 6 Y X R p b 2 4 v Q 2 h h b m d l Z C B U e X B l L n t i Y X N l L W 1 p b i 1 B d H R y a W J 1 d G V f d m F s d W U s N n 0 m c X V v d D s s J n F 1 b 3 Q 7 U 2 V j d G l v b j E v c X J 5 X 0 9 y Z 2 F u a X p h d G l v b i 9 D a G F u Z 2 V k I F R 5 c G U u e 2 J h c 2 U t b W F 4 L U F 0 d H J p Y n V 0 Z V 9 2 Y W x 1 Z S w 3 f S Z x d W 9 0 O y w m c X V v d D t T Z W N 0 a W 9 u M S 9 x c n l f T 3 J n Y W 5 p e m F 0 a W 9 u L 0 N o Y W 5 n Z W Q g V H l w Z S 5 7 Y 2 9 u c 3 R y Y W l u d C 1 r Z X k t Q X R 0 c m l i d X R l X 3 Z h b H V l L D h 9 J n F 1 b 3 Q 7 L C Z x d W 9 0 O 1 N l Y 3 R p b 2 4 x L 3 F y e V 9 P c m d h b m l 6 Y X R p b 2 4 v Q 2 h h b m d l Z C B U e X B l L n t j b 2 5 z d H J h a W 5 0 L X N l d m V y a X R 5 L U F 0 d H J p Y n V 0 Z V 9 2 Y W x 1 Z S w 5 f S Z x d W 9 0 O y w m c X V v d D t T Z W N 0 a W 9 u M S 9 x c n l f T 3 J n Y W 5 p e m F 0 a W 9 u L 0 N o Y W 5 n Z W Q g V H l w Z S 5 7 Y 2 9 u c 3 R y Y W l u d C 1 o d W 1 h b i 1 B d H R y a W J 1 d G V f d m F s d W U s M T B 9 J n F 1 b 3 Q 7 L C Z x d W 9 0 O 1 N l Y 3 R p b 2 4 x L 3 F y e V 9 P c m d h b m l 6 Y X R p b 2 4 v Q 2 h h b m d l Z C B U e X B l L n t j b 2 5 z d H J h a W 5 0 L W V 4 c H J l c 3 N p b 2 4 t Q X R 0 c m l i d X R l X 3 Z h b H V l L D E x f S Z x d W 9 0 O y w m c X V v d D t T Z W N 0 a W 9 u M S 9 x c n l f T 3 J n Y W 5 p e m F 0 a W 9 u L 0 N o Y W 5 n Z W Q g V H l w Z S 5 7 Y 2 9 u c 3 R y Y W l u d C 1 4 c G F 0 a C 1 B d H R y a W J 1 d G V f d m F s d W U s M T J 9 J n F 1 b 3 Q 7 L C Z x d W 9 0 O 1 N l Y 3 R p b 2 4 x L 3 F y e V 9 P c m d h b m l 6 Y X R p b 2 4 v Q 2 h h b m d l Z C B U e X B l L n t j b 2 5 z d H J h a W 5 0 L X N v d X J j Z S 1 B d H R y a W J 1 d G V f d m F s d W U s M T N 9 J n F 1 b 3 Q 7 L C Z x d W 9 0 O 1 N l Y 3 R p b 2 4 x L 3 F y e V 9 P c m d h b m l 6 Y X R p b 2 4 v Q 2 h h b m d l Z C B U e X B l L n t j b 2 5 z d H J h a W 5 0 L W V 4 d G V u c 2 l v b i 1 2 Y W x 1 Z U J v b 2 x l Y W 4 t Q X R 0 c m l i d X R l X 3 Z h b H V l L D E 0 f S Z x d W 9 0 O y w m c X V v d D t T Z W N 0 a W 9 u M S 9 x c n l f T 3 J n Y W 5 p e m F 0 a W 9 u L 0 N o Y W 5 n Z W Q g V H l w Z S 5 7 Y 2 9 u c 3 R y Y W l u d C 1 l e H R l b n N p b 2 4 t Q X R 0 c m l i d X R l X 3 V y b C w x N X 0 m c X V v d D s s J n F 1 b 3 Q 7 U 2 V j d G l v b j E v c X J 5 X 0 9 y Z 2 F u a X p h d G l v b i 9 D a G F u Z 2 V k I F R 5 c G U u e 2 N v b n N 0 c m F p b n Q t Z X h 0 Z W 5 z a W 9 u L X Z h b H V l T W F y a 2 R v d 2 4 t Q X R 0 c m l i d X R l X 3 Z h b H V l L D E 2 f S Z x d W 9 0 O y w m c X V v d D t T Z W N 0 a W 9 u M S 9 x c n l f T 3 J n Y W 5 p e m F 0 a W 9 u L 0 N o Y W 5 n Z W Q g V H l w Z S 5 7 b X V z d F N 1 c H B v c n Q t Q X R 0 c m l i d X R l X 3 Z h b H V l L D E 3 f S Z x d W 9 0 O y w m c X V v d D t T Z W N 0 a W 9 u M S 9 x c n l f T 3 J n Y W 5 p e m F 0 a W 9 u L 0 N o Y W 5 n Z W Q g V H l w Z S 5 7 a X N N b 2 R p Z m l l c i 1 B d H R y a W J 1 d G V f d m F s d W U s M T h 9 J n F 1 b 3 Q 7 L C Z x d W 9 0 O 1 N l Y 3 R p b 2 4 x L 3 F y e V 9 P c m d h b m l 6 Y X R p b 2 4 v Q 2 h h b m d l Z C B U e X B l L n t p c 1 N 1 b W 1 h c n k t Q X R 0 c m l i d X R l X 3 Z h b H V l L D E 5 f S Z x d W 9 0 O y w m c X V v d D t T Z W N 0 a W 9 u M S 9 x c n l f T 3 J n Y W 5 p e m F 0 a W 9 u L 0 N o Y W 5 n Z W Q g V H l w Z S 5 7 b W F w c G l u Z y 1 p Z G V u d G l 0 e S 1 B d H R y a W J 1 d G V f d m F s d W U s M j B 9 J n F 1 b 3 Q 7 L C Z x d W 9 0 O 1 N l Y 3 R p b 2 4 x L 3 F y e V 9 P c m d h b m l 6 Y X R p b 2 4 v Q 2 h h b m d l Z C B U e X B l L n t t Y X B w a W 5 n L W 1 h c C 1 B d H R y a W J 1 d G V f d m F s d W U s M j F 9 J n F 1 b 3 Q 7 L C Z x d W 9 0 O 1 N l Y 3 R p b 2 4 x L 3 F y e V 9 P c m d h b m l 6 Y X R p b 2 4 v Q 2 h h b m d l Z C B U e X B l L n t B d H R y a W J 1 d G V f a W Q s M j J 9 J n F 1 b 3 Q 7 L C Z x d W 9 0 O 1 N l Y 3 R p b 2 4 x L 3 F y e V 9 P c m d h b m l 6 Y X R p b 2 4 v Q 2 h h b m d l Z C B U e X B l L n t j b 2 1 t Z W 5 0 L U F 0 d H J p Y n V 0 Z V 9 2 Y W x 1 Z S w y M 3 0 m c X V v d D s s J n F 1 b 3 Q 7 U 2 V j d G l v b j E v c X J 5 X 0 9 y Z 2 F u a X p h d G l v b i 9 D a G F u Z 2 V k I F R 5 c G U u e 3 R 5 c G U t Y 2 9 k Z S 1 B d H R y a W J 1 d G V f d m F s d W U s M j R 9 J n F 1 b 3 Q 7 L C Z x d W 9 0 O 1 N l Y 3 R p b 2 4 x L 3 F y e V 9 P c m d h b m l 6 Y X R p b 2 4 v Q 2 h h b m d l Z C B U e X B l L n t p c 0 1 v Z G l m a W V y U m V h c 2 9 u L U F 0 d H J p Y n V 0 Z V 9 2 Y W x 1 Z S w y N X 0 m c X V v d D s s J n F 1 b 3 Q 7 U 2 V j d G l v b j E v c X J 5 X 0 9 y Z 2 F u a X p h d G l v b i 9 D a G F u Z 2 V k I F R 5 c G U u e 2 J p b m R p b m c t Z X h 0 Z W 5 z a W 9 u L X Z h b H V l Q 2 F u b 2 5 p Y 2 F s L U F 0 d H J p Y n V 0 Z V 9 2 Y W x 1 Z S w y N n 0 m c X V v d D s s J n F 1 b 3 Q 7 U 2 V j d G l v b j E v c X J 5 X 0 9 y Z 2 F u a X p h d G l v b i 9 D a G F u Z 2 V k I F R 5 c G U u e 2 J p b m R p b m c t Z X h 0 Z W 5 z a W 9 u L U F 0 d H J p Y n V 0 Z V 9 1 c m w s M j d 9 J n F 1 b 3 Q 7 L C Z x d W 9 0 O 1 N l Y 3 R p b 2 4 x L 3 F y e V 9 P c m d h b m l 6 Y X R p b 2 4 v Q 2 h h b m d l Z C B U e X B l L n t i a W 5 k a W 5 n L W V 4 d G V u c 2 l v b i 1 2 Y W x 1 Z V N 0 c m l u Z y 1 B d H R y a W J 1 d G V f d m F s d W U s M j h 9 J n F 1 b 3 Q 7 L C Z x d W 9 0 O 1 N l Y 3 R p b 2 4 x L 3 F y e V 9 P c m d h b m l 6 Y X R p b 2 4 v Q 2 h h b m d l Z C B U e X B l L n t i a W 5 k a W 5 n L W V 4 d G V u c 2 l v b i 1 2 Y W x 1 Z U J v b 2 x l Y W 4 t Q X R 0 c m l i d X R l X 3 Z h b H V l L D I 5 f S Z x d W 9 0 O y w m c X V v d D t T Z W N 0 a W 9 u M S 9 x c n l f T 3 J n Y W 5 p e m F 0 a W 9 u L 0 N o Y W 5 n Z W Q g V H l w Z S 5 7 Y m l u Z G l u Z y 1 z d H J l b m d 0 a C 1 B d H R y a W J 1 d G V f d m F s d W U s M z B 9 J n F 1 b 3 Q 7 L C Z x d W 9 0 O 1 N l Y 3 R p b 2 4 x L 3 F y e V 9 P c m d h b m l 6 Y X R p b 2 4 v Q 2 h h b m d l Z C B U e X B l L n t i a W 5 k a W 5 n L W R l c 2 N y a X B 0 a W 9 u L U F 0 d H J p Y n V 0 Z V 9 2 Y W x 1 Z S w z M X 0 m c X V v d D s s J n F 1 b 3 Q 7 U 2 V j d G l v b j E v c X J 5 X 0 9 y Z 2 F u a X p h d G l v b i 9 D a G F u Z 2 V k I F R 5 c G U u e 2 J p b m R p b m c t d m F s d W V T Z X Q t Q X R 0 c m l i d X R l X 3 Z h b H V l L D M y f S Z x d W 9 0 O y w m c X V v d D t T Z W N 0 a W 9 u M S 9 x c n l f T 3 J n Y W 5 p e m F 0 a W 9 u L 0 N o Y W 5 n Z W Q g V H l w Z S 5 7 Y W x p Y X M t Q X R 0 c m l i d X R l X 3 Z h b H V l L D M z f S Z x d W 9 0 O y w m c X V v d D t T Z W N 0 a W 9 u M S 9 x c n l f T 3 J n Y W 5 p e m F 0 a W 9 u L 0 N o Y W 5 n Z W Q g V H l w Z S 5 7 c m V x d W l y Z W 1 l b n R z L U F 0 d H J p Y n V 0 Z V 9 2 Y W x 1 Z S w z N H 0 m c X V v d D s s J n F 1 b 3 Q 7 U 2 V j d G l v b j E v c X J 5 X 0 9 y Z 2 F u a X p h d G l v b i 9 D a G F u Z 2 V k I F R 5 c G U u e 2 N v b m R p d G l v b i 1 B d H R y a W J 1 d G V f d m F s d W U s M z V 9 J n F 1 b 3 Q 7 L C Z x d W 9 0 O 1 N l Y 3 R p b 2 4 x L 3 F y e V 9 P c m d h b m l 6 Y X R p b 2 4 v Q 2 h h b m d l Z C B U e X B l L n t y Z X B y Z X N l b n R h d G l v b i 1 B d H R y a W J 1 d G V f d m F s d W U s M z Z 9 J n F 1 b 3 Q 7 L C Z x d W 9 0 O 1 N l Y 3 R p b 2 4 x L 3 F y e V 9 P c m d h b m l 6 Y X R p b 2 4 v Q 2 h h b m d l Z C B U e X B l L n t z b G l j a W 5 n L W R p c 2 N y a W 1 p b m F 0 b 3 I t d H l w Z S 1 B d H R y a W J 1 d G V f d m F s d W U s M z d 9 J n F 1 b 3 Q 7 L C Z x d W 9 0 O 1 N l Y 3 R p b 2 4 x L 3 F y e V 9 P c m d h b m l 6 Y X R p b 2 4 v Q 2 h h b m d l Z C B U e X B l L n t z b G l j a W 5 n L W R p c 2 N y a W 1 p b m F 0 b 3 I t c G F 0 a C 1 B d H R y a W J 1 d G V f d m F s d W U s M z h 9 J n F 1 b 3 Q 7 L C Z x d W 9 0 O 1 N l Y 3 R p b 2 4 x L 3 F y e V 9 P c m d h b m l 6 Y X R p b 2 4 v Q 2 h h b m d l Z C B U e X B l L n t z b G l j a W 5 n L W R l c 2 N y a X B 0 a W 9 u L U F 0 d H J p Y n V 0 Z V 9 2 Y W x 1 Z S w z O X 0 m c X V v d D s s J n F 1 b 3 Q 7 U 2 V j d G l v b j E v c X J 5 X 0 9 y Z 2 F u a X p h d G l v b i 9 D a G F u Z 2 V k I F R 5 c G U u e 3 N s a W N p b m c t c n V s Z X M t Q X R 0 c m l i d X R l X 3 Z h b H V l L D Q w f S Z x d W 9 0 O y w m c X V v d D t T Z W N 0 a W 9 u M S 9 x c n l f T 3 J n Y W 5 p e m F 0 a W 9 u L 0 N o Y W 5 n Z W Q g V H l w Z S 5 7 Z X h h b X B s Z S 1 s Y W J l b C 1 B d H R y a W J 1 d G V f d m F s d W U s N D F 9 J n F 1 b 3 Q 7 L C Z x d W 9 0 O 1 N l Y 3 R p b 2 4 x L 3 F y e V 9 P c m d h b m l 6 Y X R p b 2 4 v Q 2 h h b m d l Z C B U e X B l L n t l e G F t c G x l L X Z h b H V l V X J p L U F 0 d H J p Y n V 0 Z V 9 2 Y W x 1 Z S w 0 M n 0 m c X V v d D s s J n F 1 b 3 Q 7 U 2 V j d G l v b j E v c X J 5 X 0 9 y Z 2 F u a X p h d G l v b i 9 D a G F u Z 2 V k I F R 5 c G U u e 2 1 l Y W 5 p b m d X a G V u T W l z c 2 l u Z y 1 B d H R y a W J 1 d G V f d m F s d W U s N D N 9 J n F 1 b 3 Q 7 L C Z x d W 9 0 O 1 N l Y 3 R p b 2 4 x L 3 F y e V 9 P c m d h b m l 6 Y X R p b 2 4 v Q 2 h h b m d l Z C B U e X B l L n t v c m R l c k 1 l Y W 5 p b m c t Q X R 0 c m l i d X R l X 3 Z h b H V l L D Q 0 f S Z x d W 9 0 O 1 0 s J n F 1 b 3 Q 7 U m V s Y X R p b 2 5 z a G l w S W 5 m b y Z x d W 9 0 O z p b X X 0 i I C 8 + P C 9 T d G F i b G V F b n R y a W V z P j w v S X R l b T 4 8 S X R l b T 4 8 S X R l b U x v Y 2 F 0 a W 9 u P j x J d G V t V H l w Z T 5 G b 3 J t d W x h P C 9 J d G V t V H l w Z T 4 8 S X R l b V B h d G g + U 2 V j d G l v b j E v c X J 5 X 0 9 y Z 2 F u a X p h d G l v b i U y M C g z K S 9 T b 3 V y Y 2 U 8 L 0 l 0 Z W 1 Q Y X R o P j w v S X R l b U x v Y 2 F 0 a W 9 u P j x T d G F i b G V F b n R y a W V z I C 8 + P C 9 J d G V t P j x J d G V t P j x J d G V t T G 9 j Y X R p b 2 4 + P E l 0 Z W 1 U e X B l P k Z v c m 1 1 b G E 8 L 0 l 0 Z W 1 U e X B l P j x J d G V t U G F 0 a D 5 T Z W N 0 a W 9 u M S 9 x c n l f T 3 J n Y W 5 p e m F 0 a W 9 u J T I w K D M p L 0 N o Y W 5 n Z W Q l M j B U e X B l P C 9 J d G V t U G F 0 a D 4 8 L 0 l 0 Z W 1 M b 2 N h d G l v b j 4 8 U 3 R h Y m x l R W 5 0 c m l l c y A v P j w v S X R l b T 4 8 S X R l b T 4 8 S X R l b U x v Y 2 F 0 a W 9 u P j x J d G V t V H l w Z T 5 G b 3 J t d W x h P C 9 J d G V t V H l w Z T 4 8 S X R l b V B h d G g + U 2 V j d G l v b j E v c X J 5 X 0 9 y Z 2 F u a X p h d G l v b i U y M C g z K S 9 B Z G R l Z C U y M E l u Z G V 4 P C 9 J d G V t U G F 0 a D 4 8 L 0 l 0 Z W 1 M b 2 N h d G l v b j 4 8 U 3 R h Y m x l R W 5 0 c m l l c y A v P j w v S X R l b T 4 8 S X R l b T 4 8 S X R l b U x v Y 2 F 0 a W 9 u P j x J d G V t V H l w Z T 5 G b 3 J t d W x h P C 9 J d G V t V H l w Z T 4 8 S X R l b V B h d G g + U 2 V j d G l v b j E v c X J 5 X 0 9 y Z 2 F u a X p h d G l v b i U y M C g z K S 9 S Z W 5 h b W V k J T I w Q 2 9 s d W 1 u c z w v S X R l b V B h d G g + P C 9 J d G V t T G 9 j Y X R p b 2 4 + P F N 0 Y W J s Z U V u d H J p Z X M g L z 4 8 L 0 l 0 Z W 0 + P E l 0 Z W 0 + P E l 0 Z W 1 M b 2 N h d G l v b j 4 8 S X R l b V R 5 c G U + R m 9 y b X V s Y T w v S X R l b V R 5 c G U + P E l 0 Z W 1 Q Y X R o P l N l Y 3 R p b 2 4 x L 3 F y e V 9 Q Y X R p Z W 5 0 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M u N j I 2 M D U w M l o i I C 8 + P E V u d H J 5 I F R 5 c G U 9 I l J l b G F 0 a W 9 u c 2 h p c E l u Z m 9 D b 2 5 0 Y W l u Z X I i I F Z h b H V l P S J z e y Z x d W 9 0 O 2 N v b H V t b k N v d W 5 0 J n F 1 b 3 Q 7 O j U w L C Z x d W 9 0 O 2 t l e U N v b H V t b k 5 h b W V z J n F 1 b 3 Q 7 O l t d L C Z x d W 9 0 O 3 F 1 Z X J 5 U m V s Y X R p b 2 5 z a G l w c y Z x d W 9 0 O z p b X S w m c X V v d D t j b 2 x 1 b W 5 J Z G V u d G l 0 a W V z J n F 1 b 3 Q 7 O l s m c X V v d D t T Z W N 0 a W 9 u M S 9 x c n l f U G F 0 a W V u d C 9 D a G F u Z 2 V k I F R 5 c G U u e 3 B h d G g t Q X R 0 c m l i d X R l X 3 Z h b H V l L D B 9 J n F 1 b 3 Q 7 L C Z x d W 9 0 O 1 N l Y 3 R p b 2 4 x L 3 F y e V 9 Q Y X R p Z W 5 0 L 0 N o Y W 5 n Z W Q g V H l w Z S 5 7 c 2 h v c n Q t Q X R 0 c m l i d X R l X 3 Z h b H V l L D F 9 J n F 1 b 3 Q 7 L C Z x d W 9 0 O 1 N l Y 3 R p b 2 4 x L 3 F y e V 9 Q Y X R p Z W 5 0 L 0 N o Y W 5 n Z W Q g V H l w Z S 5 7 Z G V m a W 5 p d G l v b i 1 B d H R y a W J 1 d G V f d m F s d W U s M n 0 m c X V v d D s s J n F 1 b 3 Q 7 U 2 V j d G l v b j E v c X J 5 X 1 B h d G l l b n Q v Q 2 h h b m d l Z C B U e X B l L n t h b G l h c y 1 B d H R y a W J 1 d G V f d m F s d W U s M 3 0 m c X V v d D s s J n F 1 b 3 Q 7 U 2 V j d G l v b j E v c X J 5 X 1 B h d G l l b n Q v Q 2 h h b m d l Z C B U e X B l L n t t a W 4 t Q X R 0 c m l i d X R l X 3 Z h b H V l L D R 9 J n F 1 b 3 Q 7 L C Z x d W 9 0 O 1 N l Y 3 R p b 2 4 x L 3 F y e V 9 Q Y X R p Z W 5 0 L 0 N o Y W 5 n Z W Q g V H l w Z S 5 7 b W F 4 L U F 0 d H J p Y n V 0 Z V 9 2 Y W x 1 Z S w 1 f S Z x d W 9 0 O y w m c X V v d D t T Z W N 0 a W 9 u M S 9 x c n l f U G F 0 a W V u d C 9 D a G F u Z 2 V k I F R 5 c G U u e 2 J h c 2 U t c G F 0 a C 1 B d H R y a W J 1 d G V f d m F s d W U s N n 0 m c X V v d D s s J n F 1 b 3 Q 7 U 2 V j d G l v b j E v c X J 5 X 1 B h d G l l b n Q v Q 2 h h b m d l Z C B U e X B l L n t i Y X N l L W 1 p b i 1 B d H R y a W J 1 d G V f d m F s d W U s N 3 0 m c X V v d D s s J n F 1 b 3 Q 7 U 2 V j d G l v b j E v c X J 5 X 1 B h d G l l b n Q v Q 2 h h b m d l Z C B U e X B l L n t i Y X N l L W 1 h e C 1 B d H R y a W J 1 d G V f d m F s d W U s O H 0 m c X V v d D s s J n F 1 b 3 Q 7 U 2 V j d G l v b j E v c X J 5 X 1 B h d G l l b n Q v Q 2 h h b m d l Z C B U e X B l L n t j b 2 5 z d H J h a W 5 0 L W t l e S 1 B d H R y a W J 1 d G V f d m F s d W U s O X 0 m c X V v d D s s J n F 1 b 3 Q 7 U 2 V j d G l v b j E v c X J 5 X 1 B h d G l l b n Q v Q 2 h h b m d l Z C B U e X B l L n t j b 2 5 z d H J h a W 5 0 L X N l d m V y a X R 5 L U F 0 d H J p Y n V 0 Z V 9 2 Y W x 1 Z S w x M H 0 m c X V v d D s s J n F 1 b 3 Q 7 U 2 V j d G l v b j E v c X J 5 X 1 B h d G l l b n Q v Q 2 h h b m d l Z C B U e X B l L n t j b 2 5 z d H J h a W 5 0 L W h 1 b W F u L U F 0 d H J p Y n V 0 Z V 9 2 Y W x 1 Z S w x M X 0 m c X V v d D s s J n F 1 b 3 Q 7 U 2 V j d G l v b j E v c X J 5 X 1 B h d G l l b n Q v Q 2 h h b m d l Z C B U e X B l L n t j b 2 5 z d H J h a W 5 0 L W V 4 c H J l c 3 N p b 2 4 t Q X R 0 c m l i d X R l X 3 Z h b H V l L D E y f S Z x d W 9 0 O y w m c X V v d D t T Z W N 0 a W 9 u M S 9 x c n l f U G F 0 a W V u d C 9 D a G F u Z 2 V k I F R 5 c G U u e 2 N v b n N 0 c m F p b n Q t e H B h d G g t Q X R 0 c m l i d X R l X 3 Z h b H V l L D E z f S Z x d W 9 0 O y w m c X V v d D t T Z W N 0 a W 9 u M S 9 x c n l f U G F 0 a W V u d C 9 D a G F u Z 2 V k I F R 5 c G U u e 2 N v b n N 0 c m F p b n Q t c 2 9 1 c m N l L U F 0 d H J p Y n V 0 Z V 9 2 Y W x 1 Z S w x N H 0 m c X V v d D s s J n F 1 b 3 Q 7 U 2 V j d G l v b j E v c X J 5 X 1 B h d G l l b n Q v Q 2 h h b m d l Z C B U e X B l L n t j b 2 5 z d H J h a W 5 0 L W V 4 d G V u c 2 l v b i 1 2 Y W x 1 Z U J v b 2 x l Y W 4 t Q X R 0 c m l i d X R l X 3 Z h b H V l L D E 1 f S Z x d W 9 0 O y w m c X V v d D t T Z W N 0 a W 9 u M S 9 x c n l f U G F 0 a W V u d C 9 D a G F u Z 2 V k I F R 5 c G U u e 2 N v b n N 0 c m F p b n Q t Z X h 0 Z W 5 z a W 9 u L U F 0 d H J p Y n V 0 Z V 9 1 c m w s M T Z 9 J n F 1 b 3 Q 7 L C Z x d W 9 0 O 1 N l Y 3 R p b 2 4 x L 3 F y e V 9 Q Y X R p Z W 5 0 L 0 N o Y W 5 n Z W Q g V H l w Z S 5 7 Y 2 9 u c 3 R y Y W l u d C 1 l e H R l b n N p b 2 4 t d m F s d W V N Y X J r Z G 9 3 b i 1 B d H R y a W J 1 d G V f d m F s d W U s M T d 9 J n F 1 b 3 Q 7 L C Z x d W 9 0 O 1 N l Y 3 R p b 2 4 x L 3 F y e V 9 Q Y X R p Z W 5 0 L 0 N o Y W 5 n Z W Q g V H l w Z S 5 7 b X V z d F N 1 c H B v c n Q t Q X R 0 c m l i d X R l X 3 Z h b H V l L D E 4 f S Z x d W 9 0 O y w m c X V v d D t T Z W N 0 a W 9 u M S 9 x c n l f U G F 0 a W V u d C 9 D a G F u Z 2 V k I F R 5 c G U u e 2 l z T W 9 k a W Z p Z X I t Q X R 0 c m l i d X R l X 3 Z h b H V l L D E 5 f S Z x d W 9 0 O y w m c X V v d D t T Z W N 0 a W 9 u M S 9 x c n l f U G F 0 a W V u d C 9 D a G F u Z 2 V k I F R 5 c G U u e 2 l z U 3 V t b W F y e S 1 B d H R y a W J 1 d G V f d m F s d W U s M j B 9 J n F 1 b 3 Q 7 L C Z x d W 9 0 O 1 N l Y 3 R p b 2 4 x L 3 F y e V 9 Q Y X R p Z W 5 0 L 0 N o Y W 5 n Z W Q g V H l w Z S 5 7 b W F w c G l u Z y 1 p Z G V u d G l 0 e S 1 B d H R y a W J 1 d G V f d m F s d W U s M j F 9 J n F 1 b 3 Q 7 L C Z x d W 9 0 O 1 N l Y 3 R p b 2 4 x L 3 F y e V 9 Q Y X R p Z W 5 0 L 0 N o Y W 5 n Z W Q g V H l w Z S 5 7 b W F w c G l u Z y 1 t Y X A t Q X R 0 c m l i d X R l X 3 Z h b H V l L D I y f S Z x d W 9 0 O y w m c X V v d D t T Z W N 0 a W 9 u M S 9 x c n l f U G F 0 a W V u d C 9 D a G F u Z 2 V k I F R 5 c G U u e 0 F 0 d H J p Y n V 0 Z V 9 p Z C w y M 3 0 m c X V v d D s s J n F 1 b 3 Q 7 U 2 V j d G l v b j E v c X J 5 X 1 B h d G l l b n Q v Q 2 h h b m d l Z C B U e X B l L n t j b 2 1 t Z W 5 0 L U F 0 d H J p Y n V 0 Z V 9 2 Y W x 1 Z S w y N H 0 m c X V v d D s s J n F 1 b 3 Q 7 U 2 V j d G l v b j E v c X J 5 X 1 B h d G l l b n Q v Q 2 h h b m d l Z C B U e X B l L n t 0 e X B l L W N v Z G U t Q X R 0 c m l i d X R l X 3 Z h b H V l L D I 1 f S Z x d W 9 0 O y w m c X V v d D t T Z W N 0 a W 9 u M S 9 x c n l f U G F 0 a W V u d C 9 D a G F u Z 2 V k I F R 5 c G U u e 2 l z T W 9 k a W Z p Z X J S Z W F z b 2 4 t Q X R 0 c m l i d X R l X 3 Z h b H V l L D I 2 f S Z x d W 9 0 O y w m c X V v d D t T Z W N 0 a W 9 u M S 9 x c n l f U G F 0 a W V u d C 9 D a G F u Z 2 V k I F R 5 c G U u e 2 J p b m R p b m c t Z X h 0 Z W 5 z a W 9 u L X Z h b H V l Q 2 F u b 2 5 p Y 2 F s L U F 0 d H J p Y n V 0 Z V 9 2 Y W x 1 Z S w y N 3 0 m c X V v d D s s J n F 1 b 3 Q 7 U 2 V j d G l v b j E v c X J 5 X 1 B h d G l l b n Q v Q 2 h h b m d l Z C B U e X B l L n t i a W 5 k a W 5 n L W V 4 d G V u c 2 l v b i 1 B d H R y a W J 1 d G V f d X J s L D I 4 f S Z x d W 9 0 O y w m c X V v d D t T Z W N 0 a W 9 u M S 9 x c n l f U G F 0 a W V u d C 9 D a G F u Z 2 V k I F R 5 c G U u e 2 J p b m R p b m c t Z X h 0 Z W 5 z a W 9 u L X Z h b H V l U 3 R y a W 5 n L U F 0 d H J p Y n V 0 Z V 9 2 Y W x 1 Z S w y O X 0 m c X V v d D s s J n F 1 b 3 Q 7 U 2 V j d G l v b j E v c X J 5 X 1 B h d G l l b n Q v Q 2 h h b m d l Z C B U e X B l L n t i a W 5 k a W 5 n L W V 4 d G V u c 2 l v b i 1 2 Y W x 1 Z U J v b 2 x l Y W 4 t Q X R 0 c m l i d X R l X 3 Z h b H V l L D M w f S Z x d W 9 0 O y w m c X V v d D t T Z W N 0 a W 9 u M S 9 x c n l f U G F 0 a W V u d C 9 D a G F u Z 2 V k I F R 5 c G U u e 2 J p b m R p b m c t c 3 R y Z W 5 n d G g t Q X R 0 c m l i d X R l X 3 Z h b H V l L D M x f S Z x d W 9 0 O y w m c X V v d D t T Z W N 0 a W 9 u M S 9 x c n l f U G F 0 a W V u d C 9 D a G F u Z 2 V k I F R 5 c G U u e 2 J p b m R p b m c t Z G V z Y 3 J p c H R p b 2 4 t Q X R 0 c m l i d X R l X 3 Z h b H V l L D M y f S Z x d W 9 0 O y w m c X V v d D t T Z W N 0 a W 9 u M S 9 x c n l f U G F 0 a W V u d C 9 D a G F u Z 2 V k I F R 5 c G U u e 2 J p b m R p b m c t d m F s d W V T Z X Q t Q X R 0 c m l i d X R l X 3 Z h b H V l L D M z f S Z x d W 9 0 O y w m c X V v d D t T Z W N 0 a W 9 u M S 9 x c n l f U G F 0 a W V u d C 9 D a G F u Z 2 V k I F R 5 c G U u e 3 N s a W N p b m c t Z G l z Y 3 J p b W l u Y X R v c i 1 0 e X B l L U F 0 d H J p Y n V 0 Z V 9 2 Y W x 1 Z S w z N H 0 m c X V v d D s s J n F 1 b 3 Q 7 U 2 V j d G l v b j E v c X J 5 X 1 B h d G l l b n Q v Q 2 h h b m d l Z C B U e X B l L n t z b G l j a W 5 n L W R p c 2 N y a W 1 p b m F 0 b 3 I t c G F 0 a C 1 B d H R y a W J 1 d G V f d m F s d W U s M z V 9 J n F 1 b 3 Q 7 L C Z x d W 9 0 O 1 N l Y 3 R p b 2 4 x L 3 F y e V 9 Q Y X R p Z W 5 0 L 0 N o Y W 5 n Z W Q g V H l w Z S 5 7 c 2 x p Y 2 l u Z y 1 v c m R l c m V k L U F 0 d H J p Y n V 0 Z V 9 2 Y W x 1 Z S w z N n 0 m c X V v d D s s J n F 1 b 3 Q 7 U 2 V j d G l v b j E v c X J 5 X 1 B h d G l l b n Q v Q 2 h h b m d l Z C B U e X B l L n t z b G l j a W 5 n L X J 1 b G V z L U F 0 d H J p Y n V 0 Z V 9 2 Y W x 1 Z S w z N 3 0 m c X V v d D s s J n F 1 b 3 Q 7 U 2 V j d G l v b j E v c X J 5 X 1 B h d G l l b n Q v Q 2 h h b m d l Z C B U e X B l L n t z b G l j a W 5 n L U F 0 d H J p Y n V 0 Z V 9 p Z C w z O H 0 m c X V v d D s s J n F 1 b 3 Q 7 U 2 V j d G l v b j E v c X J 5 X 1 B h d G l l b n Q v Q 2 h h b m d l Z C B U e X B l L n t z b G l j a W 5 n L W R l c 2 N y a X B 0 a W 9 u L U F 0 d H J p Y n V 0 Z V 9 2 Y W x 1 Z S w z O X 0 m c X V v d D s s J n F 1 b 3 Q 7 U 2 V j d G l v b j E v c X J 5 X 1 B h d G l l b n Q v Q 2 h h b m d l Z C B U e X B l L n t z b G l j Z U 5 h b W U t Q X R 0 c m l i d X R l X 3 Z h b H V l L D Q w f S Z x d W 9 0 O y w m c X V v d D t T Z W N 0 a W 9 u M S 9 x c n l f U G F 0 a W V u d C 9 D a G F u Z 2 V k I F R 5 c G U u e 3 J l c X V p c m V t Z W 5 0 c y 1 B d H R y a W J 1 d G V f d m F s d W U s N D F 9 J n F 1 b 3 Q 7 L C Z x d W 9 0 O 1 N l Y 3 R p b 2 4 x L 3 F y e V 9 Q Y X R p Z W 5 0 L 0 N o Y W 5 n Z W Q g V H l w Z S 5 7 c m V w c m V z Z W 5 0 Y X R p b 2 4 t Q X R 0 c m l i d X R l X 3 Z h b H V l L D Q y f S Z x d W 9 0 O y w m c X V v d D t T Z W N 0 a W 9 u M S 9 x c n l f U G F 0 a W V u d C 9 D a G F u Z 2 V k I F R 5 c G U u e 2 V 4 Y W 1 w b G U t b G F i Z W w t Q X R 0 c m l i d X R l X 3 Z h b H V l L D Q z f S Z x d W 9 0 O y w m c X V v d D t T Z W N 0 a W 9 u M S 9 x c n l f U G F 0 a W V u d C 9 D a G F u Z 2 V k I F R 5 c G U u e 2 V 4 Y W 1 w b G U t d m F s d W V V c m k t Q X R 0 c m l i d X R l X 3 Z h b H V l L D Q 0 f S Z x d W 9 0 O y w m c X V v d D t T Z W N 0 a W 9 u M S 9 x c n l f U G F 0 a W V u d C 9 D a G F u Z 2 V k I F R 5 c G U u e 2 1 l Y W 5 p b m d X a G V u T W l z c 2 l u Z y 1 B d H R y a W J 1 d G V f d m F s d W U s N D V 9 J n F 1 b 3 Q 7 L C Z x d W 9 0 O 1 N l Y 3 R p b 2 4 x L 3 F y e V 9 Q Y X R p Z W 5 0 L 0 N o Y W 5 n Z W Q g V H l w Z S 5 7 b 3 J k Z X J N Z W F u a W 5 n L U F 0 d H J p Y n V 0 Z V 9 2 Y W x 1 Z S w 0 N n 0 m c X V v d D s s J n F 1 b 3 Q 7 U 2 V j d G l v b j E v c X J 5 X 1 B h d G l l b n Q v Q 2 h h b m d l Z C B U e X B l L n t j b 2 5 k a X R p b 2 4 t Q X R 0 c m l i d X R l X 3 Z h b H V l L D Q 3 f S Z x d W 9 0 O y w m c X V v d D t T Z W N 0 a W 9 u M S 9 x c n l f U G F 0 a W V u d C 9 D a G F u Z 2 V k I F R 5 c G U u e 2 V 4 d G V u c 2 l v b i 1 2 Y W x 1 Z V N 0 c m l u Z y w 0 O H 0 m c X V v d D s s J n F 1 b 3 Q 7 U 2 V j d G l v b j E v c X J 5 X 1 B h d G l l b n Q v Q 2 h h b m d l Z C B U e X B l L n t l e H R l b n N p b 2 4 t Q X R 0 c m l i d X R l X 3 V y b C w 0 O X 0 m c X V v d D t d L C Z x d W 9 0 O 0 N v b H V t b k N v d W 5 0 J n F 1 b 3 Q 7 O j U w L C Z x d W 9 0 O 0 t l e U N v b H V t b k 5 h b W V z J n F 1 b 3 Q 7 O l t d L C Z x d W 9 0 O 0 N v b H V t b k l k Z W 5 0 a X R p Z X M m c X V v d D s 6 W y Z x d W 9 0 O 1 N l Y 3 R p b 2 4 x L 3 F y e V 9 Q Y X R p Z W 5 0 L 0 N o Y W 5 n Z W Q g V H l w Z S 5 7 c G F 0 a C 1 B d H R y a W J 1 d G V f d m F s d W U s M H 0 m c X V v d D s s J n F 1 b 3 Q 7 U 2 V j d G l v b j E v c X J 5 X 1 B h d G l l b n Q v Q 2 h h b m d l Z C B U e X B l L n t z a G 9 y d C 1 B d H R y a W J 1 d G V f d m F s d W U s M X 0 m c X V v d D s s J n F 1 b 3 Q 7 U 2 V j d G l v b j E v c X J 5 X 1 B h d G l l b n Q v Q 2 h h b m d l Z C B U e X B l L n t k Z W Z p b m l 0 a W 9 u L U F 0 d H J p Y n V 0 Z V 9 2 Y W x 1 Z S w y f S Z x d W 9 0 O y w m c X V v d D t T Z W N 0 a W 9 u M S 9 x c n l f U G F 0 a W V u d C 9 D a G F u Z 2 V k I F R 5 c G U u e 2 F s a W F z L U F 0 d H J p Y n V 0 Z V 9 2 Y W x 1 Z S w z f S Z x d W 9 0 O y w m c X V v d D t T Z W N 0 a W 9 u M S 9 x c n l f U G F 0 a W V u d C 9 D a G F u Z 2 V k I F R 5 c G U u e 2 1 p b i 1 B d H R y a W J 1 d G V f d m F s d W U s N H 0 m c X V v d D s s J n F 1 b 3 Q 7 U 2 V j d G l v b j E v c X J 5 X 1 B h d G l l b n Q v Q 2 h h b m d l Z C B U e X B l L n t t Y X g t Q X R 0 c m l i d X R l X 3 Z h b H V l L D V 9 J n F 1 b 3 Q 7 L C Z x d W 9 0 O 1 N l Y 3 R p b 2 4 x L 3 F y e V 9 Q Y X R p Z W 5 0 L 0 N o Y W 5 n Z W Q g V H l w Z S 5 7 Y m F z Z S 1 w Y X R o L U F 0 d H J p Y n V 0 Z V 9 2 Y W x 1 Z S w 2 f S Z x d W 9 0 O y w m c X V v d D t T Z W N 0 a W 9 u M S 9 x c n l f U G F 0 a W V u d C 9 D a G F u Z 2 V k I F R 5 c G U u e 2 J h c 2 U t b W l u L U F 0 d H J p Y n V 0 Z V 9 2 Y W x 1 Z S w 3 f S Z x d W 9 0 O y w m c X V v d D t T Z W N 0 a W 9 u M S 9 x c n l f U G F 0 a W V u d C 9 D a G F u Z 2 V k I F R 5 c G U u e 2 J h c 2 U t b W F 4 L U F 0 d H J p Y n V 0 Z V 9 2 Y W x 1 Z S w 4 f S Z x d W 9 0 O y w m c X V v d D t T Z W N 0 a W 9 u M S 9 x c n l f U G F 0 a W V u d C 9 D a G F u Z 2 V k I F R 5 c G U u e 2 N v b n N 0 c m F p b n Q t a 2 V 5 L U F 0 d H J p Y n V 0 Z V 9 2 Y W x 1 Z S w 5 f S Z x d W 9 0 O y w m c X V v d D t T Z W N 0 a W 9 u M S 9 x c n l f U G F 0 a W V u d C 9 D a G F u Z 2 V k I F R 5 c G U u e 2 N v b n N 0 c m F p b n Q t c 2 V 2 Z X J p d H k t Q X R 0 c m l i d X R l X 3 Z h b H V l L D E w f S Z x d W 9 0 O y w m c X V v d D t T Z W N 0 a W 9 u M S 9 x c n l f U G F 0 a W V u d C 9 D a G F u Z 2 V k I F R 5 c G U u e 2 N v b n N 0 c m F p b n Q t a H V t Y W 4 t Q X R 0 c m l i d X R l X 3 Z h b H V l L D E x f S Z x d W 9 0 O y w m c X V v d D t T Z W N 0 a W 9 u M S 9 x c n l f U G F 0 a W V u d C 9 D a G F u Z 2 V k I F R 5 c G U u e 2 N v b n N 0 c m F p b n Q t Z X h w c m V z c 2 l v b i 1 B d H R y a W J 1 d G V f d m F s d W U s M T J 9 J n F 1 b 3 Q 7 L C Z x d W 9 0 O 1 N l Y 3 R p b 2 4 x L 3 F y e V 9 Q Y X R p Z W 5 0 L 0 N o Y W 5 n Z W Q g V H l w Z S 5 7 Y 2 9 u c 3 R y Y W l u d C 1 4 c G F 0 a C 1 B d H R y a W J 1 d G V f d m F s d W U s M T N 9 J n F 1 b 3 Q 7 L C Z x d W 9 0 O 1 N l Y 3 R p b 2 4 x L 3 F y e V 9 Q Y X R p Z W 5 0 L 0 N o Y W 5 n Z W Q g V H l w Z S 5 7 Y 2 9 u c 3 R y Y W l u d C 1 z b 3 V y Y 2 U t Q X R 0 c m l i d X R l X 3 Z h b H V l L D E 0 f S Z x d W 9 0 O y w m c X V v d D t T Z W N 0 a W 9 u M S 9 x c n l f U G F 0 a W V u d C 9 D a G F u Z 2 V k I F R 5 c G U u e 2 N v b n N 0 c m F p b n Q t Z X h 0 Z W 5 z a W 9 u L X Z h b H V l Q m 9 v b G V h b i 1 B d H R y a W J 1 d G V f d m F s d W U s M T V 9 J n F 1 b 3 Q 7 L C Z x d W 9 0 O 1 N l Y 3 R p b 2 4 x L 3 F y e V 9 Q Y X R p Z W 5 0 L 0 N o Y W 5 n Z W Q g V H l w Z S 5 7 Y 2 9 u c 3 R y Y W l u d C 1 l e H R l b n N p b 2 4 t Q X R 0 c m l i d X R l X 3 V y b C w x N n 0 m c X V v d D s s J n F 1 b 3 Q 7 U 2 V j d G l v b j E v c X J 5 X 1 B h d G l l b n Q v Q 2 h h b m d l Z C B U e X B l L n t j b 2 5 z d H J h a W 5 0 L W V 4 d G V u c 2 l v b i 1 2 Y W x 1 Z U 1 h c m t k b 3 d u L U F 0 d H J p Y n V 0 Z V 9 2 Y W x 1 Z S w x N 3 0 m c X V v d D s s J n F 1 b 3 Q 7 U 2 V j d G l v b j E v c X J 5 X 1 B h d G l l b n Q v Q 2 h h b m d l Z C B U e X B l L n t t d X N 0 U 3 V w c G 9 y d C 1 B d H R y a W J 1 d G V f d m F s d W U s M T h 9 J n F 1 b 3 Q 7 L C Z x d W 9 0 O 1 N l Y 3 R p b 2 4 x L 3 F y e V 9 Q Y X R p Z W 5 0 L 0 N o Y W 5 n Z W Q g V H l w Z S 5 7 a X N N b 2 R p Z m l l c i 1 B d H R y a W J 1 d G V f d m F s d W U s M T l 9 J n F 1 b 3 Q 7 L C Z x d W 9 0 O 1 N l Y 3 R p b 2 4 x L 3 F y e V 9 Q Y X R p Z W 5 0 L 0 N o Y W 5 n Z W Q g V H l w Z S 5 7 a X N T d W 1 t Y X J 5 L U F 0 d H J p Y n V 0 Z V 9 2 Y W x 1 Z S w y M H 0 m c X V v d D s s J n F 1 b 3 Q 7 U 2 V j d G l v b j E v c X J 5 X 1 B h d G l l b n Q v Q 2 h h b m d l Z C B U e X B l L n t t Y X B w a W 5 n L W l k Z W 5 0 a X R 5 L U F 0 d H J p Y n V 0 Z V 9 2 Y W x 1 Z S w y M X 0 m c X V v d D s s J n F 1 b 3 Q 7 U 2 V j d G l v b j E v c X J 5 X 1 B h d G l l b n Q v Q 2 h h b m d l Z C B U e X B l L n t t Y X B w a W 5 n L W 1 h c C 1 B d H R y a W J 1 d G V f d m F s d W U s M j J 9 J n F 1 b 3 Q 7 L C Z x d W 9 0 O 1 N l Y 3 R p b 2 4 x L 3 F y e V 9 Q Y X R p Z W 5 0 L 0 N o Y W 5 n Z W Q g V H l w Z S 5 7 Q X R 0 c m l i d X R l X 2 l k L D I z f S Z x d W 9 0 O y w m c X V v d D t T Z W N 0 a W 9 u M S 9 x c n l f U G F 0 a W V u d C 9 D a G F u Z 2 V k I F R 5 c G U u e 2 N v b W 1 l b n Q t Q X R 0 c m l i d X R l X 3 Z h b H V l L D I 0 f S Z x d W 9 0 O y w m c X V v d D t T Z W N 0 a W 9 u M S 9 x c n l f U G F 0 a W V u d C 9 D a G F u Z 2 V k I F R 5 c G U u e 3 R 5 c G U t Y 2 9 k Z S 1 B d H R y a W J 1 d G V f d m F s d W U s M j V 9 J n F 1 b 3 Q 7 L C Z x d W 9 0 O 1 N l Y 3 R p b 2 4 x L 3 F y e V 9 Q Y X R p Z W 5 0 L 0 N o Y W 5 n Z W Q g V H l w Z S 5 7 a X N N b 2 R p Z m l l c l J l Y X N v b i 1 B d H R y a W J 1 d G V f d m F s d W U s M j Z 9 J n F 1 b 3 Q 7 L C Z x d W 9 0 O 1 N l Y 3 R p b 2 4 x L 3 F y e V 9 Q Y X R p Z W 5 0 L 0 N o Y W 5 n Z W Q g V H l w Z S 5 7 Y m l u Z G l u Z y 1 l e H R l b n N p b 2 4 t d m F s d W V D Y W 5 v b m l j Y W w t Q X R 0 c m l i d X R l X 3 Z h b H V l L D I 3 f S Z x d W 9 0 O y w m c X V v d D t T Z W N 0 a W 9 u M S 9 x c n l f U G F 0 a W V u d C 9 D a G F u Z 2 V k I F R 5 c G U u e 2 J p b m R p b m c t Z X h 0 Z W 5 z a W 9 u L U F 0 d H J p Y n V 0 Z V 9 1 c m w s M j h 9 J n F 1 b 3 Q 7 L C Z x d W 9 0 O 1 N l Y 3 R p b 2 4 x L 3 F y e V 9 Q Y X R p Z W 5 0 L 0 N o Y W 5 n Z W Q g V H l w Z S 5 7 Y m l u Z G l u Z y 1 l e H R l b n N p b 2 4 t d m F s d W V T d H J p b m c t Q X R 0 c m l i d X R l X 3 Z h b H V l L D I 5 f S Z x d W 9 0 O y w m c X V v d D t T Z W N 0 a W 9 u M S 9 x c n l f U G F 0 a W V u d C 9 D a G F u Z 2 V k I F R 5 c G U u e 2 J p b m R p b m c t Z X h 0 Z W 5 z a W 9 u L X Z h b H V l Q m 9 v b G V h b i 1 B d H R y a W J 1 d G V f d m F s d W U s M z B 9 J n F 1 b 3 Q 7 L C Z x d W 9 0 O 1 N l Y 3 R p b 2 4 x L 3 F y e V 9 Q Y X R p Z W 5 0 L 0 N o Y W 5 n Z W Q g V H l w Z S 5 7 Y m l u Z G l u Z y 1 z d H J l b m d 0 a C 1 B d H R y a W J 1 d G V f d m F s d W U s M z F 9 J n F 1 b 3 Q 7 L C Z x d W 9 0 O 1 N l Y 3 R p b 2 4 x L 3 F y e V 9 Q Y X R p Z W 5 0 L 0 N o Y W 5 n Z W Q g V H l w Z S 5 7 Y m l u Z G l u Z y 1 k Z X N j c m l w d G l v b i 1 B d H R y a W J 1 d G V f d m F s d W U s M z J 9 J n F 1 b 3 Q 7 L C Z x d W 9 0 O 1 N l Y 3 R p b 2 4 x L 3 F y e V 9 Q Y X R p Z W 5 0 L 0 N o Y W 5 n Z W Q g V H l w Z S 5 7 Y m l u Z G l u Z y 1 2 Y W x 1 Z V N l d C 1 B d H R y a W J 1 d G V f d m F s d W U s M z N 9 J n F 1 b 3 Q 7 L C Z x d W 9 0 O 1 N l Y 3 R p b 2 4 x L 3 F y e V 9 Q Y X R p Z W 5 0 L 0 N o Y W 5 n Z W Q g V H l w Z S 5 7 c 2 x p Y 2 l u Z y 1 k a X N j c m l t a W 5 h d G 9 y L X R 5 c G U t Q X R 0 c m l i d X R l X 3 Z h b H V l L D M 0 f S Z x d W 9 0 O y w m c X V v d D t T Z W N 0 a W 9 u M S 9 x c n l f U G F 0 a W V u d C 9 D a G F u Z 2 V k I F R 5 c G U u e 3 N s a W N p b m c t Z G l z Y 3 J p b W l u Y X R v c i 1 w Y X R o L U F 0 d H J p Y n V 0 Z V 9 2 Y W x 1 Z S w z N X 0 m c X V v d D s s J n F 1 b 3 Q 7 U 2 V j d G l v b j E v c X J 5 X 1 B h d G l l b n Q v Q 2 h h b m d l Z C B U e X B l L n t z b G l j a W 5 n L W 9 y Z G V y Z W Q t Q X R 0 c m l i d X R l X 3 Z h b H V l L D M 2 f S Z x d W 9 0 O y w m c X V v d D t T Z W N 0 a W 9 u M S 9 x c n l f U G F 0 a W V u d C 9 D a G F u Z 2 V k I F R 5 c G U u e 3 N s a W N p b m c t c n V s Z X M t Q X R 0 c m l i d X R l X 3 Z h b H V l L D M 3 f S Z x d W 9 0 O y w m c X V v d D t T Z W N 0 a W 9 u M S 9 x c n l f U G F 0 a W V u d C 9 D a G F u Z 2 V k I F R 5 c G U u e 3 N s a W N p b m c t Q X R 0 c m l i d X R l X 2 l k L D M 4 f S Z x d W 9 0 O y w m c X V v d D t T Z W N 0 a W 9 u M S 9 x c n l f U G F 0 a W V u d C 9 D a G F u Z 2 V k I F R 5 c G U u e 3 N s a W N p b m c t Z G V z Y 3 J p c H R p b 2 4 t Q X R 0 c m l i d X R l X 3 Z h b H V l L D M 5 f S Z x d W 9 0 O y w m c X V v d D t T Z W N 0 a W 9 u M S 9 x c n l f U G F 0 a W V u d C 9 D a G F u Z 2 V k I F R 5 c G U u e 3 N s a W N l T m F t Z S 1 B d H R y a W J 1 d G V f d m F s d W U s N D B 9 J n F 1 b 3 Q 7 L C Z x d W 9 0 O 1 N l Y 3 R p b 2 4 x L 3 F y e V 9 Q Y X R p Z W 5 0 L 0 N o Y W 5 n Z W Q g V H l w Z S 5 7 c m V x d W l y Z W 1 l b n R z L U F 0 d H J p Y n V 0 Z V 9 2 Y W x 1 Z S w 0 M X 0 m c X V v d D s s J n F 1 b 3 Q 7 U 2 V j d G l v b j E v c X J 5 X 1 B h d G l l b n Q v Q 2 h h b m d l Z C B U e X B l L n t y Z X B y Z X N l b n R h d G l v b i 1 B d H R y a W J 1 d G V f d m F s d W U s N D J 9 J n F 1 b 3 Q 7 L C Z x d W 9 0 O 1 N l Y 3 R p b 2 4 x L 3 F y e V 9 Q Y X R p Z W 5 0 L 0 N o Y W 5 n Z W Q g V H l w Z S 5 7 Z X h h b X B s Z S 1 s Y W J l b C 1 B d H R y a W J 1 d G V f d m F s d W U s N D N 9 J n F 1 b 3 Q 7 L C Z x d W 9 0 O 1 N l Y 3 R p b 2 4 x L 3 F y e V 9 Q Y X R p Z W 5 0 L 0 N o Y W 5 n Z W Q g V H l w Z S 5 7 Z X h h b X B s Z S 1 2 Y W x 1 Z V V y a S 1 B d H R y a W J 1 d G V f d m F s d W U s N D R 9 J n F 1 b 3 Q 7 L C Z x d W 9 0 O 1 N l Y 3 R p b 2 4 x L 3 F y e V 9 Q Y X R p Z W 5 0 L 0 N o Y W 5 n Z W Q g V H l w Z S 5 7 b W V h b m l u Z 1 d o Z W 5 N a X N z a W 5 n L U F 0 d H J p Y n V 0 Z V 9 2 Y W x 1 Z S w 0 N X 0 m c X V v d D s s J n F 1 b 3 Q 7 U 2 V j d G l v b j E v c X J 5 X 1 B h d G l l b n Q v Q 2 h h b m d l Z C B U e X B l L n t v c m R l c k 1 l Y W 5 p b m c t Q X R 0 c m l i d X R l X 3 Z h b H V l L D Q 2 f S Z x d W 9 0 O y w m c X V v d D t T Z W N 0 a W 9 u M S 9 x c n l f U G F 0 a W V u d C 9 D a G F u Z 2 V k I F R 5 c G U u e 2 N v b m R p d G l v b i 1 B d H R y a W J 1 d G V f d m F s d W U s N D d 9 J n F 1 b 3 Q 7 L C Z x d W 9 0 O 1 N l Y 3 R p b 2 4 x L 3 F y e V 9 Q Y X R p Z W 5 0 L 0 N o Y W 5 n Z W Q g V H l w Z S 5 7 Z X h 0 Z W 5 z a W 9 u L X Z h b H V l U 3 R y a W 5 n L D Q 4 f S Z x d W 9 0 O y w m c X V v d D t T Z W N 0 a W 9 u M S 9 x c n l f U G F 0 a W V u d C 9 D a G F u Z 2 V k I F R 5 c G U u e 2 V 4 d G V u c 2 l v b i 1 B d H R y a W J 1 d G V f d X J s L D Q 5 f S Z x d W 9 0 O 1 0 s J n F 1 b 3 Q 7 U m V s Y X R p b 2 5 z a G l w S W 5 m b y Z x d W 9 0 O z p b X X 0 i I C 8 + P C 9 T d G F i b G V F b n R y a W V z P j w v S X R l b T 4 8 S X R l b T 4 8 S X R l b U x v Y 2 F 0 a W 9 u P j x J d G V t V H l w Z T 5 G b 3 J t d W x h P C 9 J d G V t V H l w Z T 4 8 S X R l b V B h d G g + U 2 V j d G l v b j E v c X J 5 X 1 B h d G l l b n Q l M j A o M y k v U 2 9 1 c m N l P C 9 J d G V t U G F 0 a D 4 8 L 0 l 0 Z W 1 M b 2 N h d G l v b j 4 8 U 3 R h Y m x l R W 5 0 c m l l c y A v P j w v S X R l b T 4 8 S X R l b T 4 8 S X R l b U x v Y 2 F 0 a W 9 u P j x J d G V t V H l w Z T 5 G b 3 J t d W x h P C 9 J d G V t V H l w Z T 4 8 S X R l b V B h d G g + U 2 V j d G l v b j E v c X J 5 X 1 B h d G l l b n Q l M j A o M y k v Q 2 h h b m d l Z C U y M F R 5 c G U 8 L 0 l 0 Z W 1 Q Y X R o P j w v S X R l b U x v Y 2 F 0 a W 9 u P j x T d G F i b G V F b n R y a W V z I C 8 + P C 9 J d G V t P j x J d G V t P j x J d G V t T G 9 j Y X R p b 2 4 + P E l 0 Z W 1 U e X B l P k Z v c m 1 1 b G E 8 L 0 l 0 Z W 1 U e X B l P j x J d G V t U G F 0 a D 5 T Z W N 0 a W 9 u M S 9 x c n l f U G F 0 a W V u d C U y M C g z K S 9 B Z G R l Z C U y M E l u Z G V 4 P C 9 J d G V t U G F 0 a D 4 8 L 0 l 0 Z W 1 M b 2 N h d G l v b j 4 8 U 3 R h Y m x l R W 5 0 c m l l c y A v P j w v S X R l b T 4 8 S X R l b T 4 8 S X R l b U x v Y 2 F 0 a W 9 u P j x J d G V t V H l w Z T 5 G b 3 J t d W x h P C 9 J d G V t V H l w Z T 4 8 S X R l b V B h d G g + U 2 V j d G l v b j E v c X J 5 X 1 B h d G l l b n Q l M j A o M y k v U m V u Y W 1 l Z C U y M E N v b H V t b n M 8 L 0 l 0 Z W 1 Q Y X R o P j w v S X R l b U x v Y 2 F 0 a W 9 u P j x T d G F i b G V F b n R y a W V z I C 8 + P C 9 J d G V t P j x J d G V t P j x J d G V t T G 9 j Y X R p b 2 4 + P E l 0 Z W 1 U e X B l P k Z v c m 1 1 b G E 8 L 0 l 0 Z W 1 U e X B l P j x J d G V t U G F 0 a D 5 T Z W N 0 a W 9 u M S 9 x c n l f U H J h Y 3 R p d G l v b m V y 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M u N z A 0 O D c 4 M F o i I C 8 + P E V u d H J 5 I F R 5 c G U 9 I l J l b G F 0 a W 9 u c 2 h p c E l u Z m 9 D b 2 5 0 Y W l u Z X I i I F Z h b H V l P S J z e y Z x d W 9 0 O 2 N v b H V t b k N v d W 5 0 J n F 1 b 3 Q 7 O j Q 1 L C Z x d W 9 0 O 2 t l e U N v b H V t b k 5 h b W V z J n F 1 b 3 Q 7 O l t d L C Z x d W 9 0 O 3 F 1 Z X J 5 U m V s Y X R p b 2 5 z a G l w c y Z x d W 9 0 O z p b X S w m c X V v d D t j b 2 x 1 b W 5 J Z G V u d G l 0 a W V z J n F 1 b 3 Q 7 O l s m c X V v d D t T Z W N 0 a W 9 u M S 9 x c n l f U H J h Y 3 R p d G l v b m V y L 0 N o Y W 5 n Z W Q g V H l w Z S 5 7 c G F 0 a C 1 B d H R y a W J 1 d G V f d m F s d W U s M H 0 m c X V v d D s s J n F 1 b 3 Q 7 U 2 V j d G l v b j E v c X J 5 X 1 B y Y W N 0 a X R p b 2 5 l c i 9 D a G F u Z 2 V k I F R 5 c G U u e 3 N o b 3 J 0 L U F 0 d H J p Y n V 0 Z V 9 2 Y W x 1 Z S w x f S Z x d W 9 0 O y w m c X V v d D t T Z W N 0 a W 9 u M S 9 x c n l f U H J h Y 3 R p d G l v b m V y L 0 N o Y W 5 n Z W Q g V H l w Z S 5 7 Z G V m a W 5 p d G l v b i 1 B d H R y a W J 1 d G V f d m F s d W U s M n 0 m c X V v d D s s J n F 1 b 3 Q 7 U 2 V j d G l v b j E v c X J 5 X 1 B y Y W N 0 a X R p b 2 5 l c i 9 D a G F u Z 2 V k I F R 5 c G U u e 2 F s a W F z L U F 0 d H J p Y n V 0 Z V 9 2 Y W x 1 Z S w z f S Z x d W 9 0 O y w m c X V v d D t T Z W N 0 a W 9 u M S 9 x c n l f U H J h Y 3 R p d G l v b m V y L 0 N o Y W 5 n Z W Q g V H l w Z S 5 7 b W l u L U F 0 d H J p Y n V 0 Z V 9 2 Y W x 1 Z S w 0 f S Z x d W 9 0 O y w m c X V v d D t T Z W N 0 a W 9 u M S 9 x c n l f U H J h Y 3 R p d G l v b m V y L 0 N o Y W 5 n Z W Q g V H l w Z S 5 7 b W F 4 L U F 0 d H J p Y n V 0 Z V 9 2 Y W x 1 Z S w 1 f S Z x d W 9 0 O y w m c X V v d D t T Z W N 0 a W 9 u M S 9 x c n l f U H J h Y 3 R p d G l v b m V y L 0 N o Y W 5 n Z W Q g V H l w Z S 5 7 Y m F z Z S 1 w Y X R o L U F 0 d H J p Y n V 0 Z V 9 2 Y W x 1 Z S w 2 f S Z x d W 9 0 O y w m c X V v d D t T Z W N 0 a W 9 u M S 9 x c n l f U H J h Y 3 R p d G l v b m V y L 0 N o Y W 5 n Z W Q g V H l w Z S 5 7 Y m F z Z S 1 t a W 4 t Q X R 0 c m l i d X R l X 3 Z h b H V l L D d 9 J n F 1 b 3 Q 7 L C Z x d W 9 0 O 1 N l Y 3 R p b 2 4 x L 3 F y e V 9 Q c m F j d G l 0 a W 9 u Z X I v Q 2 h h b m d l Z C B U e X B l L n t i Y X N l L W 1 h e C 1 B d H R y a W J 1 d G V f d m F s d W U s O H 0 m c X V v d D s s J n F 1 b 3 Q 7 U 2 V j d G l v b j E v c X J 5 X 1 B y Y W N 0 a X R p b 2 5 l c i 9 D a G F u Z 2 V k I F R 5 c G U u e 2 N v b n N 0 c m F p b n Q t a 2 V 5 L U F 0 d H J p Y n V 0 Z V 9 2 Y W x 1 Z S w 5 f S Z x d W 9 0 O y w m c X V v d D t T Z W N 0 a W 9 u M S 9 x c n l f U H J h Y 3 R p d G l v b m V y L 0 N o Y W 5 n Z W Q g V H l w Z S 5 7 Y 2 9 u c 3 R y Y W l u d C 1 z Z X Z l c m l 0 e S 1 B d H R y a W J 1 d G V f d m F s d W U s M T B 9 J n F 1 b 3 Q 7 L C Z x d W 9 0 O 1 N l Y 3 R p b 2 4 x L 3 F y e V 9 Q c m F j d G l 0 a W 9 u Z X I v Q 2 h h b m d l Z C B U e X B l L n t j b 2 5 z d H J h a W 5 0 L W h 1 b W F u L U F 0 d H J p Y n V 0 Z V 9 2 Y W x 1 Z S w x M X 0 m c X V v d D s s J n F 1 b 3 Q 7 U 2 V j d G l v b j E v c X J 5 X 1 B y Y W N 0 a X R p b 2 5 l c i 9 D a G F u Z 2 V k I F R 5 c G U u e 2 N v b n N 0 c m F p b n Q t Z X h w c m V z c 2 l v b i 1 B d H R y a W J 1 d G V f d m F s d W U s M T J 9 J n F 1 b 3 Q 7 L C Z x d W 9 0 O 1 N l Y 3 R p b 2 4 x L 3 F y e V 9 Q c m F j d G l 0 a W 9 u Z X I v Q 2 h h b m d l Z C B U e X B l L n t j b 2 5 z d H J h a W 5 0 L X h w Y X R o L U F 0 d H J p Y n V 0 Z V 9 2 Y W x 1 Z S w x M 3 0 m c X V v d D s s J n F 1 b 3 Q 7 U 2 V j d G l v b j E v c X J 5 X 1 B y Y W N 0 a X R p b 2 5 l c i 9 D a G F u Z 2 V k I F R 5 c G U u e 2 N v b n N 0 c m F p b n Q t c 2 9 1 c m N l L U F 0 d H J p Y n V 0 Z V 9 2 Y W x 1 Z S w x N H 0 m c X V v d D s s J n F 1 b 3 Q 7 U 2 V j d G l v b j E v c X J 5 X 1 B y Y W N 0 a X R p b 2 5 l c i 9 D a G F u Z 2 V k I F R 5 c G U u e 2 N v b n N 0 c m F p b n Q t Z X h 0 Z W 5 z a W 9 u L X Z h b H V l Q m 9 v b G V h b i 1 B d H R y a W J 1 d G V f d m F s d W U s M T V 9 J n F 1 b 3 Q 7 L C Z x d W 9 0 O 1 N l Y 3 R p b 2 4 x L 3 F y e V 9 Q c m F j d G l 0 a W 9 u Z X I v Q 2 h h b m d l Z C B U e X B l L n t j b 2 5 z d H J h a W 5 0 L W V 4 d G V u c 2 l v b i 1 B d H R y a W J 1 d G V f d X J s L D E 2 f S Z x d W 9 0 O y w m c X V v d D t T Z W N 0 a W 9 u M S 9 x c n l f U H J h Y 3 R p d G l v b m V y L 0 N o Y W 5 n Z W Q g V H l w Z S 5 7 Y 2 9 u c 3 R y Y W l u d C 1 l e H R l b n N p b 2 4 t d m F s d W V N Y X J r Z G 9 3 b i 1 B d H R y a W J 1 d G V f d m F s d W U s M T d 9 J n F 1 b 3 Q 7 L C Z x d W 9 0 O 1 N l Y 3 R p b 2 4 x L 3 F y e V 9 Q c m F j d G l 0 a W 9 u Z X I v Q 2 h h b m d l Z C B U e X B l L n t t d X N 0 U 3 V w c G 9 y d C 1 B d H R y a W J 1 d G V f d m F s d W U s M T h 9 J n F 1 b 3 Q 7 L C Z x d W 9 0 O 1 N l Y 3 R p b 2 4 x L 3 F y e V 9 Q c m F j d G l 0 a W 9 u Z X I v Q 2 h h b m d l Z C B U e X B l L n t p c 0 1 v Z G l m a W V y L U F 0 d H J p Y n V 0 Z V 9 2 Y W x 1 Z S w x O X 0 m c X V v d D s s J n F 1 b 3 Q 7 U 2 V j d G l v b j E v c X J 5 X 1 B y Y W N 0 a X R p b 2 5 l c i 9 D a G F u Z 2 V k I F R 5 c G U u e 2 l z U 3 V t b W F y e S 1 B d H R y a W J 1 d G V f d m F s d W U s M j B 9 J n F 1 b 3 Q 7 L C Z x d W 9 0 O 1 N l Y 3 R p b 2 4 x L 3 F y e V 9 Q c m F j d G l 0 a W 9 u Z X I v Q 2 h h b m d l Z C B U e X B l L n t t Y X B w a W 5 n L W l k Z W 5 0 a X R 5 L U F 0 d H J p Y n V 0 Z V 9 2 Y W x 1 Z S w y M X 0 m c X V v d D s s J n F 1 b 3 Q 7 U 2 V j d G l v b j E v c X J 5 X 1 B y Y W N 0 a X R p b 2 5 l c i 9 D a G F u Z 2 V k I F R 5 c G U u e 2 1 h c H B p b m c t b W F w L U F 0 d H J p Y n V 0 Z V 9 2 Y W x 1 Z S w y M n 0 m c X V v d D s s J n F 1 b 3 Q 7 U 2 V j d G l v b j E v c X J 5 X 1 B y Y W N 0 a X R p b 2 5 l c i 9 D a G F u Z 2 V k I F R 5 c G U u e 0 F 0 d H J p Y n V 0 Z V 9 p Z C w y M 3 0 m c X V v d D s s J n F 1 b 3 Q 7 U 2 V j d G l v b j E v c X J 5 X 1 B y Y W N 0 a X R p b 2 5 l c i 9 D a G F u Z 2 V k I F R 5 c G U u e 2 N v b W 1 l b n Q t Q X R 0 c m l i d X R l X 3 Z h b H V l L D I 0 f S Z x d W 9 0 O y w m c X V v d D t T Z W N 0 a W 9 u M S 9 x c n l f U H J h Y 3 R p d G l v b m V y L 0 N o Y W 5 n Z W Q g V H l w Z S 5 7 d H l w Z S 1 j b 2 R l L U F 0 d H J p Y n V 0 Z V 9 2 Y W x 1 Z S w y N X 0 m c X V v d D s s J n F 1 b 3 Q 7 U 2 V j d G l v b j E v c X J 5 X 1 B y Y W N 0 a X R p b 2 5 l c i 9 D a G F u Z 2 V k I F R 5 c G U u e 2 l z T W 9 k a W Z p Z X J S Z W F z b 2 4 t Q X R 0 c m l i d X R l X 3 Z h b H V l L D I 2 f S Z x d W 9 0 O y w m c X V v d D t T Z W N 0 a W 9 u M S 9 x c n l f U H J h Y 3 R p d G l v b m V y L 0 N o Y W 5 n Z W Q g V H l w Z S 5 7 Y m l u Z G l u Z y 1 l e H R l b n N p b 2 4 t d m F s d W V D Y W 5 v b m l j Y W w t Q X R 0 c m l i d X R l X 3 Z h b H V l L D I 3 f S Z x d W 9 0 O y w m c X V v d D t T Z W N 0 a W 9 u M S 9 x c n l f U H J h Y 3 R p d G l v b m V y L 0 N o Y W 5 n Z W Q g V H l w Z S 5 7 Y m l u Z G l u Z y 1 l e H R l b n N p b 2 4 t Q X R 0 c m l i d X R l X 3 V y b C w y O H 0 m c X V v d D s s J n F 1 b 3 Q 7 U 2 V j d G l v b j E v c X J 5 X 1 B y Y W N 0 a X R p b 2 5 l c i 9 D a G F u Z 2 V k I F R 5 c G U u e 2 J p b m R p b m c t Z X h 0 Z W 5 z a W 9 u L X Z h b H V l U 3 R y a W 5 n L U F 0 d H J p Y n V 0 Z V 9 2 Y W x 1 Z S w y O X 0 m c X V v d D s s J n F 1 b 3 Q 7 U 2 V j d G l v b j E v c X J 5 X 1 B y Y W N 0 a X R p b 2 5 l c i 9 D a G F u Z 2 V k I F R 5 c G U u e 2 J p b m R p b m c t Z X h 0 Z W 5 z a W 9 u L X Z h b H V l Q m 9 v b G V h b i 1 B d H R y a W J 1 d G V f d m F s d W U s M z B 9 J n F 1 b 3 Q 7 L C Z x d W 9 0 O 1 N l Y 3 R p b 2 4 x L 3 F y e V 9 Q c m F j d G l 0 a W 9 u Z X I v Q 2 h h b m d l Z C B U e X B l L n t i a W 5 k a W 5 n L X N 0 c m V u Z 3 R o L U F 0 d H J p Y n V 0 Z V 9 2 Y W x 1 Z S w z M X 0 m c X V v d D s s J n F 1 b 3 Q 7 U 2 V j d G l v b j E v c X J 5 X 1 B y Y W N 0 a X R p b 2 5 l c i 9 D a G F u Z 2 V k I F R 5 c G U u e 2 J p b m R p b m c t Z G V z Y 3 J p c H R p b 2 4 t Q X R 0 c m l i d X R l X 3 Z h b H V l L D M y f S Z x d W 9 0 O y w m c X V v d D t T Z W N 0 a W 9 u M S 9 x c n l f U H J h Y 3 R p d G l v b m V y L 0 N o Y W 5 n Z W Q g V H l w Z S 5 7 Y m l u Z G l u Z y 1 2 Y W x 1 Z V N l d C 1 B d H R y a W J 1 d G V f d m F s d W U s M z N 9 J n F 1 b 3 Q 7 L C Z x d W 9 0 O 1 N l Y 3 R p b 2 4 x L 3 F y e V 9 Q c m F j d G l 0 a W 9 u Z X I v Q 2 h h b m d l Z C B U e X B l L n t y Z X F 1 a X J l b W V u d H M t Q X R 0 c m l i d X R l X 3 Z h b H V l L D M 0 f S Z x d W 9 0 O y w m c X V v d D t T Z W N 0 a W 9 u M S 9 x c n l f U H J h Y 3 R p d G l v b m V y L 0 N o Y W 5 n Z W Q g V H l w Z S 5 7 c 2 x p Y 2 l u Z y 1 k a X N j c m l t a W 5 h d G 9 y L X R 5 c G U t Q X R 0 c m l i d X R l X 3 Z h b H V l L D M 1 f S Z x d W 9 0 O y w m c X V v d D t T Z W N 0 a W 9 u M S 9 x c n l f U H J h Y 3 R p d G l v b m V y L 0 N o Y W 5 n Z W Q g V H l w Z S 5 7 c 2 x p Y 2 l u Z y 1 k a X N j c m l t a W 5 h d G 9 y L X B h d G g t Q X R 0 c m l i d X R l X 3 Z h b H V l L D M 2 f S Z x d W 9 0 O y w m c X V v d D t T Z W N 0 a W 9 u M S 9 x c n l f U H J h Y 3 R p d G l v b m V y L 0 N o Y W 5 n Z W Q g V H l w Z S 5 7 c 2 x p Y 2 l u Z y 1 y d W x l c y 1 B d H R y a W J 1 d G V f d m F s d W U s M z d 9 J n F 1 b 3 Q 7 L C Z x d W 9 0 O 1 N l Y 3 R p b 2 4 x L 3 F y e V 9 Q c m F j d G l 0 a W 9 u Z X I v Q 2 h h b m d l Z C B U e X B l L n t y Z X B y Z X N l b n R h d G l v b i 1 B d H R y a W J 1 d G V f d m F s d W U s M z h 9 J n F 1 b 3 Q 7 L C Z x d W 9 0 O 1 N l Y 3 R p b 2 4 x L 3 F y e V 9 Q c m F j d G l 0 a W 9 u Z X I v Q 2 h h b m d l Z C B U e X B l L n t l e G F t c G x l L W x h Y m V s L U F 0 d H J p Y n V 0 Z V 9 2 Y W x 1 Z S w z O X 0 m c X V v d D s s J n F 1 b 3 Q 7 U 2 V j d G l v b j E v c X J 5 X 1 B y Y W N 0 a X R p b 2 5 l c i 9 D a G F u Z 2 V k I F R 5 c G U u e 2 V 4 Y W 1 w b G U t d m F s d W V V c m k t Q X R 0 c m l i d X R l X 3 Z h b H V l L D Q w f S Z x d W 9 0 O y w m c X V v d D t T Z W N 0 a W 9 u M S 9 x c n l f U H J h Y 3 R p d G l v b m V y L 0 N o Y W 5 n Z W Q g V H l w Z S 5 7 c 2 x p Y 2 V O Y W 1 l L U F 0 d H J p Y n V 0 Z V 9 2 Y W x 1 Z S w 0 M X 0 m c X V v d D s s J n F 1 b 3 Q 7 U 2 V j d G l v b j E v c X J 5 X 1 B y Y W N 0 a X R p b 2 5 l c i 9 D a G F u Z 2 V k I F R 5 c G U u e 2 Z p e G V k V X J p L U F 0 d H J p Y n V 0 Z V 9 2 Y W x 1 Z S w 0 M n 0 m c X V v d D s s J n F 1 b 3 Q 7 U 2 V j d G l v b j E v c X J 5 X 1 B y Y W N 0 a X R p b 2 5 l c i 9 D a G F u Z 2 V k I F R 5 c G U u e 2 1 l Y W 5 p b m d X a G V u T W l z c 2 l u Z y 1 B d H R y a W J 1 d G V f d m F s d W U s N D N 9 J n F 1 b 3 Q 7 L C Z x d W 9 0 O 1 N l Y 3 R p b 2 4 x L 3 F y e V 9 Q c m F j d G l 0 a W 9 u Z X I v Q 2 h h b m d l Z C B U e X B l L n t v c m R l c k 1 l Y W 5 p b m c t Q X R 0 c m l i d X R l X 3 Z h b H V l L D Q 0 f S Z x d W 9 0 O 1 0 s J n F 1 b 3 Q 7 Q 2 9 s d W 1 u Q 2 9 1 b n Q m c X V v d D s 6 N D U s J n F 1 b 3 Q 7 S 2 V 5 Q 2 9 s d W 1 u T m F t Z X M m c X V v d D s 6 W 1 0 s J n F 1 b 3 Q 7 Q 2 9 s d W 1 u S W R l b n R p d G l l c y Z x d W 9 0 O z p b J n F 1 b 3 Q 7 U 2 V j d G l v b j E v c X J 5 X 1 B y Y W N 0 a X R p b 2 5 l c i 9 D a G F u Z 2 V k I F R 5 c G U u e 3 B h d G g t Q X R 0 c m l i d X R l X 3 Z h b H V l L D B 9 J n F 1 b 3 Q 7 L C Z x d W 9 0 O 1 N l Y 3 R p b 2 4 x L 3 F y e V 9 Q c m F j d G l 0 a W 9 u Z X I v Q 2 h h b m d l Z C B U e X B l L n t z a G 9 y d C 1 B d H R y a W J 1 d G V f d m F s d W U s M X 0 m c X V v d D s s J n F 1 b 3 Q 7 U 2 V j d G l v b j E v c X J 5 X 1 B y Y W N 0 a X R p b 2 5 l c i 9 D a G F u Z 2 V k I F R 5 c G U u e 2 R l Z m l u a X R p b 2 4 t Q X R 0 c m l i d X R l X 3 Z h b H V l L D J 9 J n F 1 b 3 Q 7 L C Z x d W 9 0 O 1 N l Y 3 R p b 2 4 x L 3 F y e V 9 Q c m F j d G l 0 a W 9 u Z X I v Q 2 h h b m d l Z C B U e X B l L n t h b G l h c y 1 B d H R y a W J 1 d G V f d m F s d W U s M 3 0 m c X V v d D s s J n F 1 b 3 Q 7 U 2 V j d G l v b j E v c X J 5 X 1 B y Y W N 0 a X R p b 2 5 l c i 9 D a G F u Z 2 V k I F R 5 c G U u e 2 1 p b i 1 B d H R y a W J 1 d G V f d m F s d W U s N H 0 m c X V v d D s s J n F 1 b 3 Q 7 U 2 V j d G l v b j E v c X J 5 X 1 B y Y W N 0 a X R p b 2 5 l c i 9 D a G F u Z 2 V k I F R 5 c G U u e 2 1 h e C 1 B d H R y a W J 1 d G V f d m F s d W U s N X 0 m c X V v d D s s J n F 1 b 3 Q 7 U 2 V j d G l v b j E v c X J 5 X 1 B y Y W N 0 a X R p b 2 5 l c i 9 D a G F u Z 2 V k I F R 5 c G U u e 2 J h c 2 U t c G F 0 a C 1 B d H R y a W J 1 d G V f d m F s d W U s N n 0 m c X V v d D s s J n F 1 b 3 Q 7 U 2 V j d G l v b j E v c X J 5 X 1 B y Y W N 0 a X R p b 2 5 l c i 9 D a G F u Z 2 V k I F R 5 c G U u e 2 J h c 2 U t b W l u L U F 0 d H J p Y n V 0 Z V 9 2 Y W x 1 Z S w 3 f S Z x d W 9 0 O y w m c X V v d D t T Z W N 0 a W 9 u M S 9 x c n l f U H J h Y 3 R p d G l v b m V y L 0 N o Y W 5 n Z W Q g V H l w Z S 5 7 Y m F z Z S 1 t Y X g t Q X R 0 c m l i d X R l X 3 Z h b H V l L D h 9 J n F 1 b 3 Q 7 L C Z x d W 9 0 O 1 N l Y 3 R p b 2 4 x L 3 F y e V 9 Q c m F j d G l 0 a W 9 u Z X I v Q 2 h h b m d l Z C B U e X B l L n t j b 2 5 z d H J h a W 5 0 L W t l e S 1 B d H R y a W J 1 d G V f d m F s d W U s O X 0 m c X V v d D s s J n F 1 b 3 Q 7 U 2 V j d G l v b j E v c X J 5 X 1 B y Y W N 0 a X R p b 2 5 l c i 9 D a G F u Z 2 V k I F R 5 c G U u e 2 N v b n N 0 c m F p b n Q t c 2 V 2 Z X J p d H k t Q X R 0 c m l i d X R l X 3 Z h b H V l L D E w f S Z x d W 9 0 O y w m c X V v d D t T Z W N 0 a W 9 u M S 9 x c n l f U H J h Y 3 R p d G l v b m V y L 0 N o Y W 5 n Z W Q g V H l w Z S 5 7 Y 2 9 u c 3 R y Y W l u d C 1 o d W 1 h b i 1 B d H R y a W J 1 d G V f d m F s d W U s M T F 9 J n F 1 b 3 Q 7 L C Z x d W 9 0 O 1 N l Y 3 R p b 2 4 x L 3 F y e V 9 Q c m F j d G l 0 a W 9 u Z X I v Q 2 h h b m d l Z C B U e X B l L n t j b 2 5 z d H J h a W 5 0 L W V 4 c H J l c 3 N p b 2 4 t Q X R 0 c m l i d X R l X 3 Z h b H V l L D E y f S Z x d W 9 0 O y w m c X V v d D t T Z W N 0 a W 9 u M S 9 x c n l f U H J h Y 3 R p d G l v b m V y L 0 N o Y W 5 n Z W Q g V H l w Z S 5 7 Y 2 9 u c 3 R y Y W l u d C 1 4 c G F 0 a C 1 B d H R y a W J 1 d G V f d m F s d W U s M T N 9 J n F 1 b 3 Q 7 L C Z x d W 9 0 O 1 N l Y 3 R p b 2 4 x L 3 F y e V 9 Q c m F j d G l 0 a W 9 u Z X I v Q 2 h h b m d l Z C B U e X B l L n t j b 2 5 z d H J h a W 5 0 L X N v d X J j Z S 1 B d H R y a W J 1 d G V f d m F s d W U s M T R 9 J n F 1 b 3 Q 7 L C Z x d W 9 0 O 1 N l Y 3 R p b 2 4 x L 3 F y e V 9 Q c m F j d G l 0 a W 9 u Z X I v Q 2 h h b m d l Z C B U e X B l L n t j b 2 5 z d H J h a W 5 0 L W V 4 d G V u c 2 l v b i 1 2 Y W x 1 Z U J v b 2 x l Y W 4 t Q X R 0 c m l i d X R l X 3 Z h b H V l L D E 1 f S Z x d W 9 0 O y w m c X V v d D t T Z W N 0 a W 9 u M S 9 x c n l f U H J h Y 3 R p d G l v b m V y L 0 N o Y W 5 n Z W Q g V H l w Z S 5 7 Y 2 9 u c 3 R y Y W l u d C 1 l e H R l b n N p b 2 4 t Q X R 0 c m l i d X R l X 3 V y b C w x N n 0 m c X V v d D s s J n F 1 b 3 Q 7 U 2 V j d G l v b j E v c X J 5 X 1 B y Y W N 0 a X R p b 2 5 l c i 9 D a G F u Z 2 V k I F R 5 c G U u e 2 N v b n N 0 c m F p b n Q t Z X h 0 Z W 5 z a W 9 u L X Z h b H V l T W F y a 2 R v d 2 4 t Q X R 0 c m l i d X R l X 3 Z h b H V l L D E 3 f S Z x d W 9 0 O y w m c X V v d D t T Z W N 0 a W 9 u M S 9 x c n l f U H J h Y 3 R p d G l v b m V y L 0 N o Y W 5 n Z W Q g V H l w Z S 5 7 b X V z d F N 1 c H B v c n Q t Q X R 0 c m l i d X R l X 3 Z h b H V l L D E 4 f S Z x d W 9 0 O y w m c X V v d D t T Z W N 0 a W 9 u M S 9 x c n l f U H J h Y 3 R p d G l v b m V y L 0 N o Y W 5 n Z W Q g V H l w Z S 5 7 a X N N b 2 R p Z m l l c i 1 B d H R y a W J 1 d G V f d m F s d W U s M T l 9 J n F 1 b 3 Q 7 L C Z x d W 9 0 O 1 N l Y 3 R p b 2 4 x L 3 F y e V 9 Q c m F j d G l 0 a W 9 u Z X I v Q 2 h h b m d l Z C B U e X B l L n t p c 1 N 1 b W 1 h c n k t Q X R 0 c m l i d X R l X 3 Z h b H V l L D I w f S Z x d W 9 0 O y w m c X V v d D t T Z W N 0 a W 9 u M S 9 x c n l f U H J h Y 3 R p d G l v b m V y L 0 N o Y W 5 n Z W Q g V H l w Z S 5 7 b W F w c G l u Z y 1 p Z G V u d G l 0 e S 1 B d H R y a W J 1 d G V f d m F s d W U s M j F 9 J n F 1 b 3 Q 7 L C Z x d W 9 0 O 1 N l Y 3 R p b 2 4 x L 3 F y e V 9 Q c m F j d G l 0 a W 9 u Z X I v Q 2 h h b m d l Z C B U e X B l L n t t Y X B w a W 5 n L W 1 h c C 1 B d H R y a W J 1 d G V f d m F s d W U s M j J 9 J n F 1 b 3 Q 7 L C Z x d W 9 0 O 1 N l Y 3 R p b 2 4 x L 3 F y e V 9 Q c m F j d G l 0 a W 9 u Z X I v Q 2 h h b m d l Z C B U e X B l L n t B d H R y a W J 1 d G V f a W Q s M j N 9 J n F 1 b 3 Q 7 L C Z x d W 9 0 O 1 N l Y 3 R p b 2 4 x L 3 F y e V 9 Q c m F j d G l 0 a W 9 u Z X I v Q 2 h h b m d l Z C B U e X B l L n t j b 2 1 t Z W 5 0 L U F 0 d H J p Y n V 0 Z V 9 2 Y W x 1 Z S w y N H 0 m c X V v d D s s J n F 1 b 3 Q 7 U 2 V j d G l v b j E v c X J 5 X 1 B y Y W N 0 a X R p b 2 5 l c i 9 D a G F u Z 2 V k I F R 5 c G U u e 3 R 5 c G U t Y 2 9 k Z S 1 B d H R y a W J 1 d G V f d m F s d W U s M j V 9 J n F 1 b 3 Q 7 L C Z x d W 9 0 O 1 N l Y 3 R p b 2 4 x L 3 F y e V 9 Q c m F j d G l 0 a W 9 u Z X I v Q 2 h h b m d l Z C B U e X B l L n t p c 0 1 v Z G l m a W V y U m V h c 2 9 u L U F 0 d H J p Y n V 0 Z V 9 2 Y W x 1 Z S w y N n 0 m c X V v d D s s J n F 1 b 3 Q 7 U 2 V j d G l v b j E v c X J 5 X 1 B y Y W N 0 a X R p b 2 5 l c i 9 D a G F u Z 2 V k I F R 5 c G U u e 2 J p b m R p b m c t Z X h 0 Z W 5 z a W 9 u L X Z h b H V l Q 2 F u b 2 5 p Y 2 F s L U F 0 d H J p Y n V 0 Z V 9 2 Y W x 1 Z S w y N 3 0 m c X V v d D s s J n F 1 b 3 Q 7 U 2 V j d G l v b j E v c X J 5 X 1 B y Y W N 0 a X R p b 2 5 l c i 9 D a G F u Z 2 V k I F R 5 c G U u e 2 J p b m R p b m c t Z X h 0 Z W 5 z a W 9 u L U F 0 d H J p Y n V 0 Z V 9 1 c m w s M j h 9 J n F 1 b 3 Q 7 L C Z x d W 9 0 O 1 N l Y 3 R p b 2 4 x L 3 F y e V 9 Q c m F j d G l 0 a W 9 u Z X I v Q 2 h h b m d l Z C B U e X B l L n t i a W 5 k a W 5 n L W V 4 d G V u c 2 l v b i 1 2 Y W x 1 Z V N 0 c m l u Z y 1 B d H R y a W J 1 d G V f d m F s d W U s M j l 9 J n F 1 b 3 Q 7 L C Z x d W 9 0 O 1 N l Y 3 R p b 2 4 x L 3 F y e V 9 Q c m F j d G l 0 a W 9 u Z X I v Q 2 h h b m d l Z C B U e X B l L n t i a W 5 k a W 5 n L W V 4 d G V u c 2 l v b i 1 2 Y W x 1 Z U J v b 2 x l Y W 4 t Q X R 0 c m l i d X R l X 3 Z h b H V l L D M w f S Z x d W 9 0 O y w m c X V v d D t T Z W N 0 a W 9 u M S 9 x c n l f U H J h Y 3 R p d G l v b m V y L 0 N o Y W 5 n Z W Q g V H l w Z S 5 7 Y m l u Z G l u Z y 1 z d H J l b m d 0 a C 1 B d H R y a W J 1 d G V f d m F s d W U s M z F 9 J n F 1 b 3 Q 7 L C Z x d W 9 0 O 1 N l Y 3 R p b 2 4 x L 3 F y e V 9 Q c m F j d G l 0 a W 9 u Z X I v Q 2 h h b m d l Z C B U e X B l L n t i a W 5 k a W 5 n L W R l c 2 N y a X B 0 a W 9 u L U F 0 d H J p Y n V 0 Z V 9 2 Y W x 1 Z S w z M n 0 m c X V v d D s s J n F 1 b 3 Q 7 U 2 V j d G l v b j E v c X J 5 X 1 B y Y W N 0 a X R p b 2 5 l c i 9 D a G F u Z 2 V k I F R 5 c G U u e 2 J p b m R p b m c t d m F s d W V T Z X Q t Q X R 0 c m l i d X R l X 3 Z h b H V l L D M z f S Z x d W 9 0 O y w m c X V v d D t T Z W N 0 a W 9 u M S 9 x c n l f U H J h Y 3 R p d G l v b m V y L 0 N o Y W 5 n Z W Q g V H l w Z S 5 7 c m V x d W l y Z W 1 l b n R z L U F 0 d H J p Y n V 0 Z V 9 2 Y W x 1 Z S w z N H 0 m c X V v d D s s J n F 1 b 3 Q 7 U 2 V j d G l v b j E v c X J 5 X 1 B y Y W N 0 a X R p b 2 5 l c i 9 D a G F u Z 2 V k I F R 5 c G U u e 3 N s a W N p b m c t Z G l z Y 3 J p b W l u Y X R v c i 1 0 e X B l L U F 0 d H J p Y n V 0 Z V 9 2 Y W x 1 Z S w z N X 0 m c X V v d D s s J n F 1 b 3 Q 7 U 2 V j d G l v b j E v c X J 5 X 1 B y Y W N 0 a X R p b 2 5 l c i 9 D a G F u Z 2 V k I F R 5 c G U u e 3 N s a W N p b m c t Z G l z Y 3 J p b W l u Y X R v c i 1 w Y X R o L U F 0 d H J p Y n V 0 Z V 9 2 Y W x 1 Z S w z N n 0 m c X V v d D s s J n F 1 b 3 Q 7 U 2 V j d G l v b j E v c X J 5 X 1 B y Y W N 0 a X R p b 2 5 l c i 9 D a G F u Z 2 V k I F R 5 c G U u e 3 N s a W N p b m c t c n V s Z X M t Q X R 0 c m l i d X R l X 3 Z h b H V l L D M 3 f S Z x d W 9 0 O y w m c X V v d D t T Z W N 0 a W 9 u M S 9 x c n l f U H J h Y 3 R p d G l v b m V y L 0 N o Y W 5 n Z W Q g V H l w Z S 5 7 c m V w c m V z Z W 5 0 Y X R p b 2 4 t Q X R 0 c m l i d X R l X 3 Z h b H V l L D M 4 f S Z x d W 9 0 O y w m c X V v d D t T Z W N 0 a W 9 u M S 9 x c n l f U H J h Y 3 R p d G l v b m V y L 0 N o Y W 5 n Z W Q g V H l w Z S 5 7 Z X h h b X B s Z S 1 s Y W J l b C 1 B d H R y a W J 1 d G V f d m F s d W U s M z l 9 J n F 1 b 3 Q 7 L C Z x d W 9 0 O 1 N l Y 3 R p b 2 4 x L 3 F y e V 9 Q c m F j d G l 0 a W 9 u Z X I v Q 2 h h b m d l Z C B U e X B l L n t l e G F t c G x l L X Z h b H V l V X J p L U F 0 d H J p Y n V 0 Z V 9 2 Y W x 1 Z S w 0 M H 0 m c X V v d D s s J n F 1 b 3 Q 7 U 2 V j d G l v b j E v c X J 5 X 1 B y Y W N 0 a X R p b 2 5 l c i 9 D a G F u Z 2 V k I F R 5 c G U u e 3 N s a W N l T m F t Z S 1 B d H R y a W J 1 d G V f d m F s d W U s N D F 9 J n F 1 b 3 Q 7 L C Z x d W 9 0 O 1 N l Y 3 R p b 2 4 x L 3 F y e V 9 Q c m F j d G l 0 a W 9 u Z X I v Q 2 h h b m d l Z C B U e X B l L n t m a X h l Z F V y a S 1 B d H R y a W J 1 d G V f d m F s d W U s N D J 9 J n F 1 b 3 Q 7 L C Z x d W 9 0 O 1 N l Y 3 R p b 2 4 x L 3 F y e V 9 Q c m F j d G l 0 a W 9 u Z X I v Q 2 h h b m d l Z C B U e X B l L n t t Z W F u a W 5 n V 2 h l b k 1 p c 3 N p b m c t Q X R 0 c m l i d X R l X 3 Z h b H V l L D Q z f S Z x d W 9 0 O y w m c X V v d D t T Z W N 0 a W 9 u M S 9 x c n l f U H J h Y 3 R p d G l v b m V y L 0 N o Y W 5 n Z W Q g V H l w Z S 5 7 b 3 J k Z X J N Z W F u a W 5 n L U F 0 d H J p Y n V 0 Z V 9 2 Y W x 1 Z S w 0 N H 0 m c X V v d D t d L C Z x d W 9 0 O 1 J l b G F 0 a W 9 u c 2 h p c E l u Z m 8 m c X V v d D s 6 W 1 1 9 I i A v P j w v U 3 R h Y m x l R W 5 0 c m l l c z 4 8 L 0 l 0 Z W 0 + P E l 0 Z W 0 + P E l 0 Z W 1 M b 2 N h d G l v b j 4 8 S X R l b V R 5 c G U + R m 9 y b X V s Y T w v S X R l b V R 5 c G U + P E l 0 Z W 1 Q Y X R o P l N l Y 3 R p b 2 4 x L 3 F y e V 9 Q c m F j d G l 0 a W 9 u Z X I l M j A o M y k v U 2 9 1 c m N l P C 9 J d G V t U G F 0 a D 4 8 L 0 l 0 Z W 1 M b 2 N h d G l v b j 4 8 U 3 R h Y m x l R W 5 0 c m l l c y A v P j w v S X R l b T 4 8 S X R l b T 4 8 S X R l b U x v Y 2 F 0 a W 9 u P j x J d G V t V H l w Z T 5 G b 3 J t d W x h P C 9 J d G V t V H l w Z T 4 8 S X R l b V B h d G g + U 2 V j d G l v b j E v c X J 5 X 1 B y Y W N 0 a X R p b 2 5 l c i U y M C g z K S 9 D a G F u Z 2 V k J T I w V H l w Z T w v S X R l b V B h d G g + P C 9 J d G V t T G 9 j Y X R p b 2 4 + P F N 0 Y W J s Z U V u d H J p Z X M g L z 4 8 L 0 l 0 Z W 0 + P E l 0 Z W 0 + P E l 0 Z W 1 M b 2 N h d G l v b j 4 8 S X R l b V R 5 c G U + R m 9 y b X V s Y T w v S X R l b V R 5 c G U + P E l 0 Z W 1 Q Y X R o P l N l Y 3 R p b 2 4 x L 3 F y e V 9 Q c m F j d G l 0 a W 9 u Z X I l M j A o M y k v Q W R k Z W Q l M j B J b m R l e D w v S X R l b V B h d G g + P C 9 J d G V t T G 9 j Y X R p b 2 4 + P F N 0 Y W J s Z U V u d H J p Z X M g L z 4 8 L 0 l 0 Z W 0 + P E l 0 Z W 0 + P E l 0 Z W 1 M b 2 N h d G l v b j 4 8 S X R l b V R 5 c G U + R m 9 y b X V s Y T w v S X R l b V R 5 c G U + P E l 0 Z W 1 Q Y X R o P l N l Y 3 R p b 2 4 x L 3 F y e V 9 Q c m F j d G l 0 a W 9 u Z X I l M j A o M y k v U m V u Y W 1 l Z C U y M E N v b H V t b n M 8 L 0 l 0 Z W 1 Q Y X R o P j w v S X R l b U x v Y 2 F 0 a W 9 u P j x T d G F i b G V F b n R y a W V z I C 8 + P C 9 J d G V t P j x J d G V t P j x J d G V t T G 9 j Y X R p b 2 4 + P E l 0 Z W 1 U e X B l P k Z v c m 1 1 b G E 8 L 0 l 0 Z W 1 U e X B l P j x J d G V t U G F 0 a D 5 T Z W N 0 a W 9 u M S 9 x c n l f U H J v Y 2 V k d X J l 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j M 6 M j M u N z g 3 N T I x N 1 o i I C 8 + P E V u d H J 5 I F R 5 c G U 9 I l J l b G F 0 a W 9 u c 2 h p c E l u Z m 9 D b 2 5 0 Y W l u Z X I i I F Z h b H V l P S J z e y Z x d W 9 0 O 2 N v b H V t b k N v d W 5 0 J n F 1 b 3 Q 7 O j M 2 L C Z x d W 9 0 O 2 t l e U N v b H V t b k 5 h b W V z J n F 1 b 3 Q 7 O l t d L C Z x d W 9 0 O 3 F 1 Z X J 5 U m V s Y X R p b 2 5 z a G l w c y Z x d W 9 0 O z p b X S w m c X V v d D t j b 2 x 1 b W 5 J Z G V u d G l 0 a W V z J n F 1 b 3 Q 7 O l s m c X V v d D t T Z W N 0 a W 9 u M S 9 x c n l f U H J v Y 2 V k d X J l L 0 N o Y W 5 n Z W Q g V H l w Z S 5 7 c G F 0 a C 1 B d H R y a W J 1 d G V f d m F s d W U s M H 0 m c X V v d D s s J n F 1 b 3 Q 7 U 2 V j d G l v b j E v c X J 5 X 1 B y b 2 N l Z H V y Z S 9 D a G F u Z 2 V k I F R 5 c G U u e 3 N o b 3 J 0 L U F 0 d H J p Y n V 0 Z V 9 2 Y W x 1 Z S w x f S Z x d W 9 0 O y w m c X V v d D t T Z W N 0 a W 9 u M S 9 x c n l f U H J v Y 2 V k d X J l L 0 N o Y W 5 n Z W Q g V H l w Z S 5 7 Z G V m a W 5 p d G l v b i 1 B d H R y a W J 1 d G V f d m F s d W U s M n 0 m c X V v d D s s J n F 1 b 3 Q 7 U 2 V j d G l v b j E v c X J 5 X 1 B y b 2 N l Z H V y Z S 9 D a G F u Z 2 V k I F R 5 c G U u e 2 1 p b i 1 B d H R y a W J 1 d G V f d m F s d W U s M 3 0 m c X V v d D s s J n F 1 b 3 Q 7 U 2 V j d G l v b j E v c X J 5 X 1 B y b 2 N l Z H V y Z S 9 D a G F u Z 2 V k I F R 5 c G U u e 2 1 h e C 1 B d H R y a W J 1 d G V f d m F s d W U s N H 0 m c X V v d D s s J n F 1 b 3 Q 7 U 2 V j d G l v b j E v c X J 5 X 1 B y b 2 N l Z H V y Z S 9 D a G F u Z 2 V k I F R 5 c G U u e 2 J h c 2 U t c G F 0 a C 1 B d H R y a W J 1 d G V f d m F s d W U s N X 0 m c X V v d D s s J n F 1 b 3 Q 7 U 2 V j d G l v b j E v c X J 5 X 1 B y b 2 N l Z H V y Z S 9 D a G F u Z 2 V k I F R 5 c G U u e 2 J h c 2 U t b W l u L U F 0 d H J p Y n V 0 Z V 9 2 Y W x 1 Z S w 2 f S Z x d W 9 0 O y w m c X V v d D t T Z W N 0 a W 9 u M S 9 x c n l f U H J v Y 2 V k d X J l L 0 N o Y W 5 n Z W Q g V H l w Z S 5 7 Y m F z Z S 1 t Y X g t Q X R 0 c m l i d X R l X 3 Z h b H V l L D d 9 J n F 1 b 3 Q 7 L C Z x d W 9 0 O 1 N l Y 3 R p b 2 4 x L 3 F y e V 9 Q c m 9 j Z W R 1 c m U v Q 2 h h b m d l Z C B U e X B l L n t j b 2 5 z d H J h a W 5 0 L W t l e S 1 B d H R y a W J 1 d G V f d m F s d W U s O H 0 m c X V v d D s s J n F 1 b 3 Q 7 U 2 V j d G l v b j E v c X J 5 X 1 B y b 2 N l Z H V y Z S 9 D a G F u Z 2 V k I F R 5 c G U u e 2 N v b n N 0 c m F p b n Q t c 2 V 2 Z X J p d H k t Q X R 0 c m l i d X R l X 3 Z h b H V l L D l 9 J n F 1 b 3 Q 7 L C Z x d W 9 0 O 1 N l Y 3 R p b 2 4 x L 3 F y e V 9 Q c m 9 j Z W R 1 c m U v Q 2 h h b m d l Z C B U e X B l L n t j b 2 5 z d H J h a W 5 0 L W h 1 b W F u L U F 0 d H J p Y n V 0 Z V 9 2 Y W x 1 Z S w x M H 0 m c X V v d D s s J n F 1 b 3 Q 7 U 2 V j d G l v b j E v c X J 5 X 1 B y b 2 N l Z H V y Z S 9 D a G F u Z 2 V k I F R 5 c G U u e 2 N v b n N 0 c m F p b n Q t Z X h w c m V z c 2 l v b i 1 B d H R y a W J 1 d G V f d m F s d W U s M T F 9 J n F 1 b 3 Q 7 L C Z x d W 9 0 O 1 N l Y 3 R p b 2 4 x L 3 F y e V 9 Q c m 9 j Z W R 1 c m U v Q 2 h h b m d l Z C B U e X B l L n t j b 2 5 z d H J h a W 5 0 L X h w Y X R o L U F 0 d H J p Y n V 0 Z V 9 2 Y W x 1 Z S w x M n 0 m c X V v d D s s J n F 1 b 3 Q 7 U 2 V j d G l v b j E v c X J 5 X 1 B y b 2 N l Z H V y Z S 9 D a G F u Z 2 V k I F R 5 c G U u e 2 N v b n N 0 c m F p b n Q t c 2 9 1 c m N l L U F 0 d H J p Y n V 0 Z V 9 2 Y W x 1 Z S w x M 3 0 m c X V v d D s s J n F 1 b 3 Q 7 U 2 V j d G l v b j E v c X J 5 X 1 B y b 2 N l Z H V y Z S 9 D a G F u Z 2 V k I F R 5 c G U u e 2 N v b n N 0 c m F p b n Q t Z X h 0 Z W 5 z a W 9 u L X Z h b H V l Q m 9 v b G V h b i 1 B d H R y a W J 1 d G V f d m F s d W U s M T R 9 J n F 1 b 3 Q 7 L C Z x d W 9 0 O 1 N l Y 3 R p b 2 4 x L 3 F y e V 9 Q c m 9 j Z W R 1 c m U v Q 2 h h b m d l Z C B U e X B l L n t j b 2 5 z d H J h a W 5 0 L W V 4 d G V u c 2 l v b i 1 B d H R y a W J 1 d G V f d X J s L D E 1 f S Z x d W 9 0 O y w m c X V v d D t T Z W N 0 a W 9 u M S 9 x c n l f U H J v Y 2 V k d X J l L 0 N o Y W 5 n Z W Q g V H l w Z S 5 7 Y 2 9 u c 3 R y Y W l u d C 1 l e H R l b n N p b 2 4 t d m F s d W V N Y X J r Z G 9 3 b i 1 B d H R y a W J 1 d G V f d m F s d W U s M T Z 9 J n F 1 b 3 Q 7 L C Z x d W 9 0 O 1 N l Y 3 R p b 2 4 x L 3 F y e V 9 Q c m 9 j Z W R 1 c m U v Q 2 h h b m d l Z C B U e X B l L n t t d X N 0 U 3 V w c G 9 y d C 1 B d H R y a W J 1 d G V f d m F s d W U s M T d 9 J n F 1 b 3 Q 7 L C Z x d W 9 0 O 1 N l Y 3 R p b 2 4 x L 3 F y e V 9 Q c m 9 j Z W R 1 c m U v Q 2 h h b m d l Z C B U e X B l L n t p c 0 1 v Z G l m a W V y L U F 0 d H J p Y n V 0 Z V 9 2 Y W x 1 Z S w x O H 0 m c X V v d D s s J n F 1 b 3 Q 7 U 2 V j d G l v b j E v c X J 5 X 1 B y b 2 N l Z H V y Z S 9 D a G F u Z 2 V k I F R 5 c G U u e 2 l z U 3 V t b W F y e S 1 B d H R y a W J 1 d G V f d m F s d W U s M T l 9 J n F 1 b 3 Q 7 L C Z x d W 9 0 O 1 N l Y 3 R p b 2 4 x L 3 F y e V 9 Q c m 9 j Z W R 1 c m U v Q 2 h h b m d l Z C B U e X B l L n t t Y X B w a W 5 n L W l k Z W 5 0 a X R 5 L U F 0 d H J p Y n V 0 Z V 9 2 Y W x 1 Z S w y M H 0 m c X V v d D s s J n F 1 b 3 Q 7 U 2 V j d G l v b j E v c X J 5 X 1 B y b 2 N l Z H V y Z S 9 D a G F u Z 2 V k I F R 5 c G U u e 2 1 h c H B p b m c t b W F w L U F 0 d H J p Y n V 0 Z V 9 2 Y W x 1 Z S w y M X 0 m c X V v d D s s J n F 1 b 3 Q 7 U 2 V j d G l v b j E v c X J 5 X 1 B y b 2 N l Z H V y Z S 9 D a G F u Z 2 V k I F R 5 c G U u e 0 F 0 d H J p Y n V 0 Z V 9 p Z C w y M n 0 m c X V v d D s s J n F 1 b 3 Q 7 U 2 V j d G l v b j E v c X J 5 X 1 B y b 2 N l Z H V y Z S 9 D a G F u Z 2 V k I F R 5 c G U u e 2 N v b W 1 l b n Q t Q X R 0 c m l i d X R l X 3 Z h b H V l L D I z f S Z x d W 9 0 O y w m c X V v d D t T Z W N 0 a W 9 u M S 9 x c n l f U H J v Y 2 V k d X J l L 0 N o Y W 5 n Z W Q g V H l w Z S 5 7 d H l w Z S 1 j b 2 R l L U F 0 d H J p Y n V 0 Z V 9 2 Y W x 1 Z S w y N H 0 m c X V v d D s s J n F 1 b 3 Q 7 U 2 V j d G l v b j E v c X J 5 X 1 B y b 2 N l Z H V y Z S 9 D a G F u Z 2 V k I F R 5 c G U u e 2 l z T W 9 k a W Z p Z X J S Z W F z b 2 4 t Q X R 0 c m l i d X R l X 3 Z h b H V l L D I 1 f S Z x d W 9 0 O y w m c X V v d D t T Z W N 0 a W 9 u M S 9 x c n l f U H J v Y 2 V k d X J l L 0 N o Y W 5 n Z W Q g V H l w Z S 5 7 Y m l u Z G l u Z y 1 l e H R l b n N p b 2 4 t d m F s d W V D Y W 5 v b m l j Y W w t Q X R 0 c m l i d X R l X 3 Z h b H V l L D I 2 f S Z x d W 9 0 O y w m c X V v d D t T Z W N 0 a W 9 u M S 9 x c n l f U H J v Y 2 V k d X J l L 0 N o Y W 5 n Z W Q g V H l w Z S 5 7 Y m l u Z G l u Z y 1 l e H R l b n N p b 2 4 t Q X R 0 c m l i d X R l X 3 V y b C w y N 3 0 m c X V v d D s s J n F 1 b 3 Q 7 U 2 V j d G l v b j E v c X J 5 X 1 B y b 2 N l Z H V y Z S 9 D a G F u Z 2 V k I F R 5 c G U u e 2 J p b m R p b m c t Z X h 0 Z W 5 z a W 9 u L X Z h b H V l U 3 R y a W 5 n L U F 0 d H J p Y n V 0 Z V 9 2 Y W x 1 Z S w y O H 0 m c X V v d D s s J n F 1 b 3 Q 7 U 2 V j d G l v b j E v c X J 5 X 1 B y b 2 N l Z H V y Z S 9 D a G F u Z 2 V k I F R 5 c G U u e 2 J p b m R p b m c t Z X h 0 Z W 5 z a W 9 u L X Z h b H V l Q m 9 v b G V h b i 1 B d H R y a W J 1 d G V f d m F s d W U s M j l 9 J n F 1 b 3 Q 7 L C Z x d W 9 0 O 1 N l Y 3 R p b 2 4 x L 3 F y e V 9 Q c m 9 j Z W R 1 c m U v Q 2 h h b m d l Z C B U e X B l L n t i a W 5 k a W 5 n L X N 0 c m V u Z 3 R o L U F 0 d H J p Y n V 0 Z V 9 2 Y W x 1 Z S w z M H 0 m c X V v d D s s J n F 1 b 3 Q 7 U 2 V j d G l v b j E v c X J 5 X 1 B y b 2 N l Z H V y Z S 9 D a G F u Z 2 V k I F R 5 c G U u e 2 J p b m R p b m c t Z G V z Y 3 J p c H R p b 2 4 t Q X R 0 c m l i d X R l X 3 Z h b H V l L D M x f S Z x d W 9 0 O y w m c X V v d D t T Z W N 0 a W 9 u M S 9 x c n l f U H J v Y 2 V k d X J l L 0 N o Y W 5 n Z W Q g V H l w Z S 5 7 Y m l u Z G l u Z y 1 2 Y W x 1 Z V N l d C 1 B d H R y a W J 1 d G V f d m F s d W U s M z J 9 J n F 1 b 3 Q 7 L C Z x d W 9 0 O 1 N l Y 3 R p b 2 4 x L 3 F y e V 9 Q c m 9 j Z W R 1 c m U v Q 2 h h b m d l Z C B U e X B l L n t h b G l h c y 1 B d H R y a W J 1 d G V f d m F s d W U s M z N 9 J n F 1 b 3 Q 7 L C Z x d W 9 0 O 1 N l Y 3 R p b 2 4 x L 3 F y e V 9 Q c m 9 j Z W R 1 c m U v Q 2 h h b m d l Z C B U e X B l L n t y Z X F 1 a X J l b W V u d H M t Q X R 0 c m l i d X R l X 3 Z h b H V l L D M 0 f S Z x d W 9 0 O y w m c X V v d D t T Z W N 0 a W 9 u M S 9 x c n l f U H J v Y 2 V k d X J l L 0 N o Y W 5 n Z W Q g V H l w Z S 5 7 c m V w c m V z Z W 5 0 Y X R p b 2 4 t Q X R 0 c m l i d X R l X 3 Z h b H V l L D M 1 f S Z x d W 9 0 O 1 0 s J n F 1 b 3 Q 7 Q 2 9 s d W 1 u Q 2 9 1 b n Q m c X V v d D s 6 M z Y s J n F 1 b 3 Q 7 S 2 V 5 Q 2 9 s d W 1 u T m F t Z X M m c X V v d D s 6 W 1 0 s J n F 1 b 3 Q 7 Q 2 9 s d W 1 u S W R l b n R p d G l l c y Z x d W 9 0 O z p b J n F 1 b 3 Q 7 U 2 V j d G l v b j E v c X J 5 X 1 B y b 2 N l Z H V y Z S 9 D a G F u Z 2 V k I F R 5 c G U u e 3 B h d G g t Q X R 0 c m l i d X R l X 3 Z h b H V l L D B 9 J n F 1 b 3 Q 7 L C Z x d W 9 0 O 1 N l Y 3 R p b 2 4 x L 3 F y e V 9 Q c m 9 j Z W R 1 c m U v Q 2 h h b m d l Z C B U e X B l L n t z a G 9 y d C 1 B d H R y a W J 1 d G V f d m F s d W U s M X 0 m c X V v d D s s J n F 1 b 3 Q 7 U 2 V j d G l v b j E v c X J 5 X 1 B y b 2 N l Z H V y Z S 9 D a G F u Z 2 V k I F R 5 c G U u e 2 R l Z m l u a X R p b 2 4 t Q X R 0 c m l i d X R l X 3 Z h b H V l L D J 9 J n F 1 b 3 Q 7 L C Z x d W 9 0 O 1 N l Y 3 R p b 2 4 x L 3 F y e V 9 Q c m 9 j Z W R 1 c m U v Q 2 h h b m d l Z C B U e X B l L n t t a W 4 t Q X R 0 c m l i d X R l X 3 Z h b H V l L D N 9 J n F 1 b 3 Q 7 L C Z x d W 9 0 O 1 N l Y 3 R p b 2 4 x L 3 F y e V 9 Q c m 9 j Z W R 1 c m U v Q 2 h h b m d l Z C B U e X B l L n t t Y X g t Q X R 0 c m l i d X R l X 3 Z h b H V l L D R 9 J n F 1 b 3 Q 7 L C Z x d W 9 0 O 1 N l Y 3 R p b 2 4 x L 3 F y e V 9 Q c m 9 j Z W R 1 c m U v Q 2 h h b m d l Z C B U e X B l L n t i Y X N l L X B h d G g t Q X R 0 c m l i d X R l X 3 Z h b H V l L D V 9 J n F 1 b 3 Q 7 L C Z x d W 9 0 O 1 N l Y 3 R p b 2 4 x L 3 F y e V 9 Q c m 9 j Z W R 1 c m U v Q 2 h h b m d l Z C B U e X B l L n t i Y X N l L W 1 p b i 1 B d H R y a W J 1 d G V f d m F s d W U s N n 0 m c X V v d D s s J n F 1 b 3 Q 7 U 2 V j d G l v b j E v c X J 5 X 1 B y b 2 N l Z H V y Z S 9 D a G F u Z 2 V k I F R 5 c G U u e 2 J h c 2 U t b W F 4 L U F 0 d H J p Y n V 0 Z V 9 2 Y W x 1 Z S w 3 f S Z x d W 9 0 O y w m c X V v d D t T Z W N 0 a W 9 u M S 9 x c n l f U H J v Y 2 V k d X J l L 0 N o Y W 5 n Z W Q g V H l w Z S 5 7 Y 2 9 u c 3 R y Y W l u d C 1 r Z X k t Q X R 0 c m l i d X R l X 3 Z h b H V l L D h 9 J n F 1 b 3 Q 7 L C Z x d W 9 0 O 1 N l Y 3 R p b 2 4 x L 3 F y e V 9 Q c m 9 j Z W R 1 c m U v Q 2 h h b m d l Z C B U e X B l L n t j b 2 5 z d H J h a W 5 0 L X N l d m V y a X R 5 L U F 0 d H J p Y n V 0 Z V 9 2 Y W x 1 Z S w 5 f S Z x d W 9 0 O y w m c X V v d D t T Z W N 0 a W 9 u M S 9 x c n l f U H J v Y 2 V k d X J l L 0 N o Y W 5 n Z W Q g V H l w Z S 5 7 Y 2 9 u c 3 R y Y W l u d C 1 o d W 1 h b i 1 B d H R y a W J 1 d G V f d m F s d W U s M T B 9 J n F 1 b 3 Q 7 L C Z x d W 9 0 O 1 N l Y 3 R p b 2 4 x L 3 F y e V 9 Q c m 9 j Z W R 1 c m U v Q 2 h h b m d l Z C B U e X B l L n t j b 2 5 z d H J h a W 5 0 L W V 4 c H J l c 3 N p b 2 4 t Q X R 0 c m l i d X R l X 3 Z h b H V l L D E x f S Z x d W 9 0 O y w m c X V v d D t T Z W N 0 a W 9 u M S 9 x c n l f U H J v Y 2 V k d X J l L 0 N o Y W 5 n Z W Q g V H l w Z S 5 7 Y 2 9 u c 3 R y Y W l u d C 1 4 c G F 0 a C 1 B d H R y a W J 1 d G V f d m F s d W U s M T J 9 J n F 1 b 3 Q 7 L C Z x d W 9 0 O 1 N l Y 3 R p b 2 4 x L 3 F y e V 9 Q c m 9 j Z W R 1 c m U v Q 2 h h b m d l Z C B U e X B l L n t j b 2 5 z d H J h a W 5 0 L X N v d X J j Z S 1 B d H R y a W J 1 d G V f d m F s d W U s M T N 9 J n F 1 b 3 Q 7 L C Z x d W 9 0 O 1 N l Y 3 R p b 2 4 x L 3 F y e V 9 Q c m 9 j Z W R 1 c m U v Q 2 h h b m d l Z C B U e X B l L n t j b 2 5 z d H J h a W 5 0 L W V 4 d G V u c 2 l v b i 1 2 Y W x 1 Z U J v b 2 x l Y W 4 t Q X R 0 c m l i d X R l X 3 Z h b H V l L D E 0 f S Z x d W 9 0 O y w m c X V v d D t T Z W N 0 a W 9 u M S 9 x c n l f U H J v Y 2 V k d X J l L 0 N o Y W 5 n Z W Q g V H l w Z S 5 7 Y 2 9 u c 3 R y Y W l u d C 1 l e H R l b n N p b 2 4 t Q X R 0 c m l i d X R l X 3 V y b C w x N X 0 m c X V v d D s s J n F 1 b 3 Q 7 U 2 V j d G l v b j E v c X J 5 X 1 B y b 2 N l Z H V y Z S 9 D a G F u Z 2 V k I F R 5 c G U u e 2 N v b n N 0 c m F p b n Q t Z X h 0 Z W 5 z a W 9 u L X Z h b H V l T W F y a 2 R v d 2 4 t Q X R 0 c m l i d X R l X 3 Z h b H V l L D E 2 f S Z x d W 9 0 O y w m c X V v d D t T Z W N 0 a W 9 u M S 9 x c n l f U H J v Y 2 V k d X J l L 0 N o Y W 5 n Z W Q g V H l w Z S 5 7 b X V z d F N 1 c H B v c n Q t Q X R 0 c m l i d X R l X 3 Z h b H V l L D E 3 f S Z x d W 9 0 O y w m c X V v d D t T Z W N 0 a W 9 u M S 9 x c n l f U H J v Y 2 V k d X J l L 0 N o Y W 5 n Z W Q g V H l w Z S 5 7 a X N N b 2 R p Z m l l c i 1 B d H R y a W J 1 d G V f d m F s d W U s M T h 9 J n F 1 b 3 Q 7 L C Z x d W 9 0 O 1 N l Y 3 R p b 2 4 x L 3 F y e V 9 Q c m 9 j Z W R 1 c m U v Q 2 h h b m d l Z C B U e X B l L n t p c 1 N 1 b W 1 h c n k t Q X R 0 c m l i d X R l X 3 Z h b H V l L D E 5 f S Z x d W 9 0 O y w m c X V v d D t T Z W N 0 a W 9 u M S 9 x c n l f U H J v Y 2 V k d X J l L 0 N o Y W 5 n Z W Q g V H l w Z S 5 7 b W F w c G l u Z y 1 p Z G V u d G l 0 e S 1 B d H R y a W J 1 d G V f d m F s d W U s M j B 9 J n F 1 b 3 Q 7 L C Z x d W 9 0 O 1 N l Y 3 R p b 2 4 x L 3 F y e V 9 Q c m 9 j Z W R 1 c m U v Q 2 h h b m d l Z C B U e X B l L n t t Y X B w a W 5 n L W 1 h c C 1 B d H R y a W J 1 d G V f d m F s d W U s M j F 9 J n F 1 b 3 Q 7 L C Z x d W 9 0 O 1 N l Y 3 R p b 2 4 x L 3 F y e V 9 Q c m 9 j Z W R 1 c m U v Q 2 h h b m d l Z C B U e X B l L n t B d H R y a W J 1 d G V f a W Q s M j J 9 J n F 1 b 3 Q 7 L C Z x d W 9 0 O 1 N l Y 3 R p b 2 4 x L 3 F y e V 9 Q c m 9 j Z W R 1 c m U v Q 2 h h b m d l Z C B U e X B l L n t j b 2 1 t Z W 5 0 L U F 0 d H J p Y n V 0 Z V 9 2 Y W x 1 Z S w y M 3 0 m c X V v d D s s J n F 1 b 3 Q 7 U 2 V j d G l v b j E v c X J 5 X 1 B y b 2 N l Z H V y Z S 9 D a G F u Z 2 V k I F R 5 c G U u e 3 R 5 c G U t Y 2 9 k Z S 1 B d H R y a W J 1 d G V f d m F s d W U s M j R 9 J n F 1 b 3 Q 7 L C Z x d W 9 0 O 1 N l Y 3 R p b 2 4 x L 3 F y e V 9 Q c m 9 j Z W R 1 c m U v Q 2 h h b m d l Z C B U e X B l L n t p c 0 1 v Z G l m a W V y U m V h c 2 9 u L U F 0 d H J p Y n V 0 Z V 9 2 Y W x 1 Z S w y N X 0 m c X V v d D s s J n F 1 b 3 Q 7 U 2 V j d G l v b j E v c X J 5 X 1 B y b 2 N l Z H V y Z S 9 D a G F u Z 2 V k I F R 5 c G U u e 2 J p b m R p b m c t Z X h 0 Z W 5 z a W 9 u L X Z h b H V l Q 2 F u b 2 5 p Y 2 F s L U F 0 d H J p Y n V 0 Z V 9 2 Y W x 1 Z S w y N n 0 m c X V v d D s s J n F 1 b 3 Q 7 U 2 V j d G l v b j E v c X J 5 X 1 B y b 2 N l Z H V y Z S 9 D a G F u Z 2 V k I F R 5 c G U u e 2 J p b m R p b m c t Z X h 0 Z W 5 z a W 9 u L U F 0 d H J p Y n V 0 Z V 9 1 c m w s M j d 9 J n F 1 b 3 Q 7 L C Z x d W 9 0 O 1 N l Y 3 R p b 2 4 x L 3 F y e V 9 Q c m 9 j Z W R 1 c m U v Q 2 h h b m d l Z C B U e X B l L n t i a W 5 k a W 5 n L W V 4 d G V u c 2 l v b i 1 2 Y W x 1 Z V N 0 c m l u Z y 1 B d H R y a W J 1 d G V f d m F s d W U s M j h 9 J n F 1 b 3 Q 7 L C Z x d W 9 0 O 1 N l Y 3 R p b 2 4 x L 3 F y e V 9 Q c m 9 j Z W R 1 c m U v Q 2 h h b m d l Z C B U e X B l L n t i a W 5 k a W 5 n L W V 4 d G V u c 2 l v b i 1 2 Y W x 1 Z U J v b 2 x l Y W 4 t Q X R 0 c m l i d X R l X 3 Z h b H V l L D I 5 f S Z x d W 9 0 O y w m c X V v d D t T Z W N 0 a W 9 u M S 9 x c n l f U H J v Y 2 V k d X J l L 0 N o Y W 5 n Z W Q g V H l w Z S 5 7 Y m l u Z G l u Z y 1 z d H J l b m d 0 a C 1 B d H R y a W J 1 d G V f d m F s d W U s M z B 9 J n F 1 b 3 Q 7 L C Z x d W 9 0 O 1 N l Y 3 R p b 2 4 x L 3 F y e V 9 Q c m 9 j Z W R 1 c m U v Q 2 h h b m d l Z C B U e X B l L n t i a W 5 k a W 5 n L W R l c 2 N y a X B 0 a W 9 u L U F 0 d H J p Y n V 0 Z V 9 2 Y W x 1 Z S w z M X 0 m c X V v d D s s J n F 1 b 3 Q 7 U 2 V j d G l v b j E v c X J 5 X 1 B y b 2 N l Z H V y Z S 9 D a G F u Z 2 V k I F R 5 c G U u e 2 J p b m R p b m c t d m F s d W V T Z X Q t Q X R 0 c m l i d X R l X 3 Z h b H V l L D M y f S Z x d W 9 0 O y w m c X V v d D t T Z W N 0 a W 9 u M S 9 x c n l f U H J v Y 2 V k d X J l L 0 N o Y W 5 n Z W Q g V H l w Z S 5 7 Y W x p Y X M t Q X R 0 c m l i d X R l X 3 Z h b H V l L D M z f S Z x d W 9 0 O y w m c X V v d D t T Z W N 0 a W 9 u M S 9 x c n l f U H J v Y 2 V k d X J l L 0 N o Y W 5 n Z W Q g V H l w Z S 5 7 c m V x d W l y Z W 1 l b n R z L U F 0 d H J p Y n V 0 Z V 9 2 Y W x 1 Z S w z N H 0 m c X V v d D s s J n F 1 b 3 Q 7 U 2 V j d G l v b j E v c X J 5 X 1 B y b 2 N l Z H V y Z S 9 D a G F u Z 2 V k I F R 5 c G U u e 3 J l c H J l c 2 V u d G F 0 a W 9 u L U F 0 d H J p Y n V 0 Z V 9 2 Y W x 1 Z S w z N X 0 m c X V v d D t d L C Z x d W 9 0 O 1 J l b G F 0 a W 9 u c 2 h p c E l u Z m 8 m c X V v d D s 6 W 1 1 9 I i A v P j w v U 3 R h Y m x l R W 5 0 c m l l c z 4 8 L 0 l 0 Z W 0 + P E l 0 Z W 0 + P E l 0 Z W 1 M b 2 N h d G l v b j 4 8 S X R l b V R 5 c G U + R m 9 y b X V s Y T w v S X R l b V R 5 c G U + P E l 0 Z W 1 Q Y X R o P l N l Y 3 R p b 2 4 x L 3 F y e V 9 Q c m 9 j Z W R 1 c m U l M j A o M y k v U 2 9 1 c m N l P C 9 J d G V t U G F 0 a D 4 8 L 0 l 0 Z W 1 M b 2 N h d G l v b j 4 8 U 3 R h Y m x l R W 5 0 c m l l c y A v P j w v S X R l b T 4 8 S X R l b T 4 8 S X R l b U x v Y 2 F 0 a W 9 u P j x J d G V t V H l w Z T 5 G b 3 J t d W x h P C 9 J d G V t V H l w Z T 4 8 S X R l b V B h d G g + U 2 V j d G l v b j E v c X J 5 X 1 B y b 2 N l Z H V y Z S U y M C g z K S 9 D a G F u Z 2 V k J T I w V H l w Z T w v S X R l b V B h d G g + P C 9 J d G V t T G 9 j Y X R p b 2 4 + P F N 0 Y W J s Z U V u d H J p Z X M g L z 4 8 L 0 l 0 Z W 0 + P E l 0 Z W 0 + P E l 0 Z W 1 M b 2 N h d G l v b j 4 8 S X R l b V R 5 c G U + R m 9 y b X V s Y T w v S X R l b V R 5 c G U + P E l 0 Z W 1 Q Y X R o P l N l Y 3 R p b 2 4 x L 3 F y e V 9 Q c m 9 j Z W R 1 c m U l M j A o M y k v Q W R k Z W Q l M j B J b m R l e D w v S X R l b V B h d G g + P C 9 J d G V t T G 9 j Y X R p b 2 4 + P F N 0 Y W J s Z U V u d H J p Z X M g L z 4 8 L 0 l 0 Z W 0 + P E l 0 Z W 0 + P E l 0 Z W 1 M b 2 N h d G l v b j 4 8 S X R l b V R 5 c G U + R m 9 y b X V s Y T w v S X R l b V R 5 c G U + P E l 0 Z W 1 Q Y X R o P l N l Y 3 R p b 2 4 x L 3 F y e V 9 Q c m 9 j Z W R 1 c m U l M j A o M y k v U m V u Y W 1 l Z C U y M E N v b H V t b n M 8 L 0 l 0 Z W 1 Q Y X R o P j w v S X R l b U x v Y 2 F 0 a W 9 u P j x T d G F i b G V F b n R y a W V z I C 8 + P C 9 J d G V t P j x J d G V t P j x J d G V t T G 9 j Y X R p b 2 4 + P E l 0 Z W 1 U e X B l P k Z v c m 1 1 b G E 8 L 0 l 0 Z W 1 U e X B l P j x J d G V t U G F 0 a D 5 T Z W N 0 a W 9 u M S 9 x c n l f S W 1 t d W 5 p e m F 0 a W 9 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j A t M D I t M D d U M T c 6 M j M 6 M j M u O D U 2 M D M w N 1 o i I C 8 + P E V u d H J 5 I F R 5 c G U 9 I l J l b G F 0 a W 9 u c 2 h p c E l u Z m 9 D b 2 5 0 Y W l u Z X I i I F Z h b H V l P S J z e y Z x d W 9 0 O 2 N v b H V t b k N v d W 5 0 J n F 1 b 3 Q 7 O j M 4 L C Z x d W 9 0 O 2 t l e U N v b H V t b k 5 h b W V z J n F 1 b 3 Q 7 O l t d L C Z x d W 9 0 O 3 F 1 Z X J 5 U m V s Y X R p b 2 5 z a G l w c y Z x d W 9 0 O z p b X S w m c X V v d D t j b 2 x 1 b W 5 J Z G V u d G l 0 a W V z J n F 1 b 3 Q 7 O l s m c X V v d D t T Z W N 0 a W 9 u M S 9 x c n l f S W 1 t d W 5 p e m F 0 a W 9 u L 0 F k Z G V k I E l u Z G V 4 L n t w Y X R o L U F 0 d H J p Y n V 0 Z V 9 2 Y W x 1 Z S w w f S Z x d W 9 0 O y w m c X V v d D t T Z W N 0 a W 9 u M S 9 x c n l f S W 1 t d W 5 p e m F 0 a W 9 u L 0 F k Z G V k I E l u Z G V 4 L n t z a G 9 y d C 1 B d H R y a W J 1 d G V f d m F s d W U s M X 0 m c X V v d D s s J n F 1 b 3 Q 7 U 2 V j d G l v b j E v c X J 5 X 0 l t b X V u a X p h d G l v b i 9 B Z G R l Z C B J b m R l e C 5 7 Z G V m a W 5 p d G l v b i 1 B d H R y a W J 1 d G V f d m F s d W U s M n 0 m c X V v d D s s J n F 1 b 3 Q 7 U 2 V j d G l v b j E v c X J 5 X 0 l t b X V u a X p h d G l v b i 9 B Z G R l Z C B J b m R l e C 5 7 b W l u L U F 0 d H J p Y n V 0 Z V 9 2 Y W x 1 Z S w z f S Z x d W 9 0 O y w m c X V v d D t T Z W N 0 a W 9 u M S 9 x c n l f S W 1 t d W 5 p e m F 0 a W 9 u L 0 F k Z G V k I E l u Z G V 4 L n t t Y X g t Q X R 0 c m l i d X R l X 3 Z h b H V l L D R 9 J n F 1 b 3 Q 7 L C Z x d W 9 0 O 1 N l Y 3 R p b 2 4 x L 3 F y e V 9 J b W 1 1 b m l 6 Y X R p b 2 4 v Q W R k Z W Q g S W 5 k Z X g u e 2 J h c 2 U t c G F 0 a C 1 B d H R y a W J 1 d G V f d m F s d W U s N X 0 m c X V v d D s s J n F 1 b 3 Q 7 U 2 V j d G l v b j E v c X J 5 X 0 l t b X V u a X p h d G l v b i 9 B Z G R l Z C B J b m R l e C 5 7 Y m F z Z S 1 t a W 4 t Q X R 0 c m l i d X R l X 3 Z h b H V l L D Z 9 J n F 1 b 3 Q 7 L C Z x d W 9 0 O 1 N l Y 3 R p b 2 4 x L 3 F y e V 9 J b W 1 1 b m l 6 Y X R p b 2 4 v Q W R k Z W Q g S W 5 k Z X g u e 2 J h c 2 U t b W F 4 L U F 0 d H J p Y n V 0 Z V 9 2 Y W x 1 Z S w 3 f S Z x d W 9 0 O y w m c X V v d D t T Z W N 0 a W 9 u M S 9 x c n l f S W 1 t d W 5 p e m F 0 a W 9 u L 0 F k Z G V k I E l u Z G V 4 L n t j b 2 5 z d H J h a W 5 0 L W t l e S 1 B d H R y a W J 1 d G V f d m F s d W U s O H 0 m c X V v d D s s J n F 1 b 3 Q 7 U 2 V j d G l v b j E v c X J 5 X 0 l t b X V u a X p h d G l v b i 9 B Z G R l Z C B J b m R l e C 5 7 Y 2 9 u c 3 R y Y W l u d C 1 z Z X Z l c m l 0 e S 1 B d H R y a W J 1 d G V f d m F s d W U s O X 0 m c X V v d D s s J n F 1 b 3 Q 7 U 2 V j d G l v b j E v c X J 5 X 0 l t b X V u a X p h d G l v b i 9 B Z G R l Z C B J b m R l e C 5 7 Y 2 9 u c 3 R y Y W l u d C 1 o d W 1 h b i 1 B d H R y a W J 1 d G V f d m F s d W U s M T B 9 J n F 1 b 3 Q 7 L C Z x d W 9 0 O 1 N l Y 3 R p b 2 4 x L 3 F y e V 9 J b W 1 1 b m l 6 Y X R p b 2 4 v Q W R k Z W Q g S W 5 k Z X g u e 2 N v b n N 0 c m F p b n Q t Z X h w c m V z c 2 l v b i 1 B d H R y a W J 1 d G V f d m F s d W U s M T F 9 J n F 1 b 3 Q 7 L C Z x d W 9 0 O 1 N l Y 3 R p b 2 4 x L 3 F y e V 9 J b W 1 1 b m l 6 Y X R p b 2 4 v Q W R k Z W Q g S W 5 k Z X g u e 2 N v b n N 0 c m F p b n Q t e H B h d G g t Q X R 0 c m l i d X R l X 3 Z h b H V l L D E y f S Z x d W 9 0 O y w m c X V v d D t T Z W N 0 a W 9 u M S 9 x c n l f S W 1 t d W 5 p e m F 0 a W 9 u L 0 F k Z G V k I E l u Z G V 4 L n t j b 2 5 z d H J h a W 5 0 L X N v d X J j Z S 1 B d H R y a W J 1 d G V f d m F s d W U s M T N 9 J n F 1 b 3 Q 7 L C Z x d W 9 0 O 1 N l Y 3 R p b 2 4 x L 3 F y e V 9 J b W 1 1 b m l 6 Y X R p b 2 4 v Q W R k Z W Q g S W 5 k Z X g u e 2 N v b n N 0 c m F p b n Q t Z X h 0 Z W 5 z a W 9 u L X Z h b H V l Q m 9 v b G V h b i 1 B d H R y a W J 1 d G V f d m F s d W U s M T R 9 J n F 1 b 3 Q 7 L C Z x d W 9 0 O 1 N l Y 3 R p b 2 4 x L 3 F y e V 9 J b W 1 1 b m l 6 Y X R p b 2 4 v Q W R k Z W Q g S W 5 k Z X g u e 2 N v b n N 0 c m F p b n Q t Z X h 0 Z W 5 z a W 9 u L U F 0 d H J p Y n V 0 Z V 9 1 c m w s M T V 9 J n F 1 b 3 Q 7 L C Z x d W 9 0 O 1 N l Y 3 R p b 2 4 x L 3 F y e V 9 J b W 1 1 b m l 6 Y X R p b 2 4 v Q W R k Z W Q g S W 5 k Z X g u e 2 N v b n N 0 c m F p b n Q t Z X h 0 Z W 5 z a W 9 u L X Z h b H V l T W F y a 2 R v d 2 4 t Q X R 0 c m l i d X R l X 3 Z h b H V l L D E 2 f S Z x d W 9 0 O y w m c X V v d D t T Z W N 0 a W 9 u M S 9 x c n l f S W 1 t d W 5 p e m F 0 a W 9 u L 0 F k Z G V k I E l u Z G V 4 L n t t d X N 0 U 3 V w c G 9 y d C 1 B d H R y a W J 1 d G V f d m F s d W U s M T d 9 J n F 1 b 3 Q 7 L C Z x d W 9 0 O 1 N l Y 3 R p b 2 4 x L 3 F y e V 9 J b W 1 1 b m l 6 Y X R p b 2 4 v Q W R k Z W Q g S W 5 k Z X g u e 2 l z T W 9 k a W Z p Z X I t Q X R 0 c m l i d X R l X 3 Z h b H V l L D E 4 f S Z x d W 9 0 O y w m c X V v d D t T Z W N 0 a W 9 u M S 9 x c n l f S W 1 t d W 5 p e m F 0 a W 9 u L 0 F k Z G V k I E l u Z G V 4 L n t p c 1 N 1 b W 1 h c n k t Q X R 0 c m l i d X R l X 3 Z h b H V l L D E 5 f S Z x d W 9 0 O y w m c X V v d D t T Z W N 0 a W 9 u M S 9 x c n l f S W 1 t d W 5 p e m F 0 a W 9 u L 0 F k Z G V k I E l u Z G V 4 L n t t Y X B w a W 5 n L W l k Z W 5 0 a X R 5 L U F 0 d H J p Y n V 0 Z V 9 2 Y W x 1 Z S w y M H 0 m c X V v d D s s J n F 1 b 3 Q 7 U 2 V j d G l v b j E v c X J 5 X 0 l t b X V u a X p h d G l v b i 9 B Z G R l Z C B J b m R l e C 5 7 b W F w c G l u Z y 1 t Y X A t Q X R 0 c m l i d X R l X 3 Z h b H V l L D I x f S Z x d W 9 0 O y w m c X V v d D t T Z W N 0 a W 9 u M S 9 x c n l f S W 1 t d W 5 p e m F 0 a W 9 u L 0 F k Z G V k I E l u Z G V 4 L n t B d H R y a W J 1 d G V f a W Q s M j J 9 J n F 1 b 3 Q 7 L C Z x d W 9 0 O 1 N l Y 3 R p b 2 4 x L 3 F y e V 9 J b W 1 1 b m l 6 Y X R p b 2 4 v Q W R k Z W Q g S W 5 k Z X g u e 2 N v b W 1 l b n Q t Q X R 0 c m l i d X R l X 3 Z h b H V l L D I z f S Z x d W 9 0 O y w m c X V v d D t T Z W N 0 a W 9 u M S 9 x c n l f S W 1 t d W 5 p e m F 0 a W 9 u L 0 F k Z G V k I E l u Z G V 4 L n t 0 e X B l L W N v Z G U t Q X R 0 c m l i d X R l X 3 Z h b H V l L D I 0 f S Z x d W 9 0 O y w m c X V v d D t T Z W N 0 a W 9 u M S 9 x c n l f S W 1 t d W 5 p e m F 0 a W 9 u L 0 F k Z G V k I E l u Z G V 4 L n t p c 0 1 v Z G l m a W V y U m V h c 2 9 u L U F 0 d H J p Y n V 0 Z V 9 2 Y W x 1 Z S w y N X 0 m c X V v d D s s J n F 1 b 3 Q 7 U 2 V j d G l v b j E v c X J 5 X 0 l t b X V u a X p h d G l v b i 9 B Z G R l Z C B J b m R l e C 5 7 Y m l u Z G l u Z y 1 l e H R l b n N p b 2 4 t d m F s d W V D Y W 5 v b m l j Y W w t Q X R 0 c m l i d X R l X 3 Z h b H V l L D I 2 f S Z x d W 9 0 O y w m c X V v d D t T Z W N 0 a W 9 u M S 9 x c n l f S W 1 t d W 5 p e m F 0 a W 9 u L 0 F k Z G V k I E l u Z G V 4 L n t i a W 5 k a W 5 n L W V 4 d G V u c 2 l v b i 1 B d H R y a W J 1 d G V f d X J s L D I 3 f S Z x d W 9 0 O y w m c X V v d D t T Z W N 0 a W 9 u M S 9 x c n l f S W 1 t d W 5 p e m F 0 a W 9 u L 0 F k Z G V k I E l u Z G V 4 L n t i a W 5 k a W 5 n L W V 4 d G V u c 2 l v b i 1 2 Y W x 1 Z V N 0 c m l u Z y 1 B d H R y a W J 1 d G V f d m F s d W U s M j h 9 J n F 1 b 3 Q 7 L C Z x d W 9 0 O 1 N l Y 3 R p b 2 4 x L 3 F y e V 9 J b W 1 1 b m l 6 Y X R p b 2 4 v Q W R k Z W Q g S W 5 k Z X g u e 2 J p b m R p b m c t Z X h 0 Z W 5 z a W 9 u L X Z h b H V l Q m 9 v b G V h b i 1 B d H R y a W J 1 d G V f d m F s d W U s M j l 9 J n F 1 b 3 Q 7 L C Z x d W 9 0 O 1 N l Y 3 R p b 2 4 x L 3 F y e V 9 J b W 1 1 b m l 6 Y X R p b 2 4 v Q W R k Z W Q g S W 5 k Z X g u e 2 J p b m R p b m c t c 3 R y Z W 5 n d G g t Q X R 0 c m l i d X R l X 3 Z h b H V l L D M w f S Z x d W 9 0 O y w m c X V v d D t T Z W N 0 a W 9 u M S 9 x c n l f S W 1 t d W 5 p e m F 0 a W 9 u L 0 F k Z G V k I E l u Z G V 4 L n t i a W 5 k a W 5 n L W R l c 2 N y a X B 0 a W 9 u L U F 0 d H J p Y n V 0 Z V 9 2 Y W x 1 Z S w z M X 0 m c X V v d D s s J n F 1 b 3 Q 7 U 2 V j d G l v b j E v c X J 5 X 0 l t b X V u a X p h d G l v b i 9 B Z G R l Z C B J b m R l e C 5 7 Y m l u Z G l u Z y 1 2 Y W x 1 Z V N l d C 1 B d H R y a W J 1 d G V f d m F s d W U s M z J 9 J n F 1 b 3 Q 7 L C Z x d W 9 0 O 1 N l Y 3 R p b 2 4 x L 3 F y e V 9 J b W 1 1 b m l 6 Y X R p b 2 4 v Q W R k Z W Q g S W 5 k Z X g u e 2 F s a W F z L U F 0 d H J p Y n V 0 Z V 9 2 Y W x 1 Z S w z M 3 0 m c X V v d D s s J n F 1 b 3 Q 7 U 2 V j d G l v b j E v c X J 5 X 0 l t b X V u a X p h d G l v b i 9 B Z G R l Z C B J b m R l e C 5 7 c m V x d W l y Z W 1 l b n R z L U F 0 d H J p Y n V 0 Z V 9 2 Y W x 1 Z S w z N H 0 m c X V v d D s s J n F 1 b 3 Q 7 U 2 V j d G l v b j E v c X J 5 X 0 l t b X V u a X p h d G l v b i 9 B Z G R l Z C B J b m R l e C 5 7 c m V w c m V z Z W 5 0 Y X R p b 2 4 t Q X R 0 c m l i d X R l X 3 Z h b H V l L D M 1 f S Z x d W 9 0 O y w m c X V v d D t T Z W N 0 a W 9 u M S 9 x c n l f S W 1 t d W 5 p e m F 0 a W 9 u L 0 F k Z G V k I E l u Z G V 4 L n t t Z W F u a W 5 n V 2 h l b k 1 p c 3 N p b m c t Q X R 0 c m l i d X R l X 3 Z h b H V l L D M 2 f S Z x d W 9 0 O y w m c X V v d D t T Z W N 0 a W 9 u M S 9 x c n l f S W 1 t d W 5 p e m F 0 a W 9 u L 0 F k Z G V k I E l u Z G V 4 L n t J b m R l e C w z N 3 0 m c X V v d D t d L C Z x d W 9 0 O 0 N v b H V t b k N v d W 5 0 J n F 1 b 3 Q 7 O j M 4 L C Z x d W 9 0 O 0 t l e U N v b H V t b k 5 h b W V z J n F 1 b 3 Q 7 O l t d L C Z x d W 9 0 O 0 N v b H V t b k l k Z W 5 0 a X R p Z X M m c X V v d D s 6 W y Z x d W 9 0 O 1 N l Y 3 R p b 2 4 x L 3 F y e V 9 J b W 1 1 b m l 6 Y X R p b 2 4 v Q W R k Z W Q g S W 5 k Z X g u e 3 B h d G g t Q X R 0 c m l i d X R l X 3 Z h b H V l L D B 9 J n F 1 b 3 Q 7 L C Z x d W 9 0 O 1 N l Y 3 R p b 2 4 x L 3 F y e V 9 J b W 1 1 b m l 6 Y X R p b 2 4 v Q W R k Z W Q g S W 5 k Z X g u e 3 N o b 3 J 0 L U F 0 d H J p Y n V 0 Z V 9 2 Y W x 1 Z S w x f S Z x d W 9 0 O y w m c X V v d D t T Z W N 0 a W 9 u M S 9 x c n l f S W 1 t d W 5 p e m F 0 a W 9 u L 0 F k Z G V k I E l u Z G V 4 L n t k Z W Z p b m l 0 a W 9 u L U F 0 d H J p Y n V 0 Z V 9 2 Y W x 1 Z S w y f S Z x d W 9 0 O y w m c X V v d D t T Z W N 0 a W 9 u M S 9 x c n l f S W 1 t d W 5 p e m F 0 a W 9 u L 0 F k Z G V k I E l u Z G V 4 L n t t a W 4 t Q X R 0 c m l i d X R l X 3 Z h b H V l L D N 9 J n F 1 b 3 Q 7 L C Z x d W 9 0 O 1 N l Y 3 R p b 2 4 x L 3 F y e V 9 J b W 1 1 b m l 6 Y X R p b 2 4 v Q W R k Z W Q g S W 5 k Z X g u e 2 1 h e C 1 B d H R y a W J 1 d G V f d m F s d W U s N H 0 m c X V v d D s s J n F 1 b 3 Q 7 U 2 V j d G l v b j E v c X J 5 X 0 l t b X V u a X p h d G l v b i 9 B Z G R l Z C B J b m R l e C 5 7 Y m F z Z S 1 w Y X R o L U F 0 d H J p Y n V 0 Z V 9 2 Y W x 1 Z S w 1 f S Z x d W 9 0 O y w m c X V v d D t T Z W N 0 a W 9 u M S 9 x c n l f S W 1 t d W 5 p e m F 0 a W 9 u L 0 F k Z G V k I E l u Z G V 4 L n t i Y X N l L W 1 p b i 1 B d H R y a W J 1 d G V f d m F s d W U s N n 0 m c X V v d D s s J n F 1 b 3 Q 7 U 2 V j d G l v b j E v c X J 5 X 0 l t b X V u a X p h d G l v b i 9 B Z G R l Z C B J b m R l e C 5 7 Y m F z Z S 1 t Y X g t Q X R 0 c m l i d X R l X 3 Z h b H V l L D d 9 J n F 1 b 3 Q 7 L C Z x d W 9 0 O 1 N l Y 3 R p b 2 4 x L 3 F y e V 9 J b W 1 1 b m l 6 Y X R p b 2 4 v Q W R k Z W Q g S W 5 k Z X g u e 2 N v b n N 0 c m F p b n Q t a 2 V 5 L U F 0 d H J p Y n V 0 Z V 9 2 Y W x 1 Z S w 4 f S Z x d W 9 0 O y w m c X V v d D t T Z W N 0 a W 9 u M S 9 x c n l f S W 1 t d W 5 p e m F 0 a W 9 u L 0 F k Z G V k I E l u Z G V 4 L n t j b 2 5 z d H J h a W 5 0 L X N l d m V y a X R 5 L U F 0 d H J p Y n V 0 Z V 9 2 Y W x 1 Z S w 5 f S Z x d W 9 0 O y w m c X V v d D t T Z W N 0 a W 9 u M S 9 x c n l f S W 1 t d W 5 p e m F 0 a W 9 u L 0 F k Z G V k I E l u Z G V 4 L n t j b 2 5 z d H J h a W 5 0 L W h 1 b W F u L U F 0 d H J p Y n V 0 Z V 9 2 Y W x 1 Z S w x M H 0 m c X V v d D s s J n F 1 b 3 Q 7 U 2 V j d G l v b j E v c X J 5 X 0 l t b X V u a X p h d G l v b i 9 B Z G R l Z C B J b m R l e C 5 7 Y 2 9 u c 3 R y Y W l u d C 1 l e H B y Z X N z a W 9 u L U F 0 d H J p Y n V 0 Z V 9 2 Y W x 1 Z S w x M X 0 m c X V v d D s s J n F 1 b 3 Q 7 U 2 V j d G l v b j E v c X J 5 X 0 l t b X V u a X p h d G l v b i 9 B Z G R l Z C B J b m R l e C 5 7 Y 2 9 u c 3 R y Y W l u d C 1 4 c G F 0 a C 1 B d H R y a W J 1 d G V f d m F s d W U s M T J 9 J n F 1 b 3 Q 7 L C Z x d W 9 0 O 1 N l Y 3 R p b 2 4 x L 3 F y e V 9 J b W 1 1 b m l 6 Y X R p b 2 4 v Q W R k Z W Q g S W 5 k Z X g u e 2 N v b n N 0 c m F p b n Q t c 2 9 1 c m N l L U F 0 d H J p Y n V 0 Z V 9 2 Y W x 1 Z S w x M 3 0 m c X V v d D s s J n F 1 b 3 Q 7 U 2 V j d G l v b j E v c X J 5 X 0 l t b X V u a X p h d G l v b i 9 B Z G R l Z C B J b m R l e C 5 7 Y 2 9 u c 3 R y Y W l u d C 1 l e H R l b n N p b 2 4 t d m F s d W V C b 2 9 s Z W F u L U F 0 d H J p Y n V 0 Z V 9 2 Y W x 1 Z S w x N H 0 m c X V v d D s s J n F 1 b 3 Q 7 U 2 V j d G l v b j E v c X J 5 X 0 l t b X V u a X p h d G l v b i 9 B Z G R l Z C B J b m R l e C 5 7 Y 2 9 u c 3 R y Y W l u d C 1 l e H R l b n N p b 2 4 t Q X R 0 c m l i d X R l X 3 V y b C w x N X 0 m c X V v d D s s J n F 1 b 3 Q 7 U 2 V j d G l v b j E v c X J 5 X 0 l t b X V u a X p h d G l v b i 9 B Z G R l Z C B J b m R l e C 5 7 Y 2 9 u c 3 R y Y W l u d C 1 l e H R l b n N p b 2 4 t d m F s d W V N Y X J r Z G 9 3 b i 1 B d H R y a W J 1 d G V f d m F s d W U s M T Z 9 J n F 1 b 3 Q 7 L C Z x d W 9 0 O 1 N l Y 3 R p b 2 4 x L 3 F y e V 9 J b W 1 1 b m l 6 Y X R p b 2 4 v Q W R k Z W Q g S W 5 k Z X g u e 2 1 1 c 3 R T d X B w b 3 J 0 L U F 0 d H J p Y n V 0 Z V 9 2 Y W x 1 Z S w x N 3 0 m c X V v d D s s J n F 1 b 3 Q 7 U 2 V j d G l v b j E v c X J 5 X 0 l t b X V u a X p h d G l v b i 9 B Z G R l Z C B J b m R l e C 5 7 a X N N b 2 R p Z m l l c i 1 B d H R y a W J 1 d G V f d m F s d W U s M T h 9 J n F 1 b 3 Q 7 L C Z x d W 9 0 O 1 N l Y 3 R p b 2 4 x L 3 F y e V 9 J b W 1 1 b m l 6 Y X R p b 2 4 v Q W R k Z W Q g S W 5 k Z X g u e 2 l z U 3 V t b W F y e S 1 B d H R y a W J 1 d G V f d m F s d W U s M T l 9 J n F 1 b 3 Q 7 L C Z x d W 9 0 O 1 N l Y 3 R p b 2 4 x L 3 F y e V 9 J b W 1 1 b m l 6 Y X R p b 2 4 v Q W R k Z W Q g S W 5 k Z X g u e 2 1 h c H B p b m c t a W R l b n R p d H k t Q X R 0 c m l i d X R l X 3 Z h b H V l L D I w f S Z x d W 9 0 O y w m c X V v d D t T Z W N 0 a W 9 u M S 9 x c n l f S W 1 t d W 5 p e m F 0 a W 9 u L 0 F k Z G V k I E l u Z G V 4 L n t t Y X B w a W 5 n L W 1 h c C 1 B d H R y a W J 1 d G V f d m F s d W U s M j F 9 J n F 1 b 3 Q 7 L C Z x d W 9 0 O 1 N l Y 3 R p b 2 4 x L 3 F y e V 9 J b W 1 1 b m l 6 Y X R p b 2 4 v Q W R k Z W Q g S W 5 k Z X g u e 0 F 0 d H J p Y n V 0 Z V 9 p Z C w y M n 0 m c X V v d D s s J n F 1 b 3 Q 7 U 2 V j d G l v b j E v c X J 5 X 0 l t b X V u a X p h d G l v b i 9 B Z G R l Z C B J b m R l e C 5 7 Y 2 9 t b W V u d C 1 B d H R y a W J 1 d G V f d m F s d W U s M j N 9 J n F 1 b 3 Q 7 L C Z x d W 9 0 O 1 N l Y 3 R p b 2 4 x L 3 F y e V 9 J b W 1 1 b m l 6 Y X R p b 2 4 v Q W R k Z W Q g S W 5 k Z X g u e 3 R 5 c G U t Y 2 9 k Z S 1 B d H R y a W J 1 d G V f d m F s d W U s M j R 9 J n F 1 b 3 Q 7 L C Z x d W 9 0 O 1 N l Y 3 R p b 2 4 x L 3 F y e V 9 J b W 1 1 b m l 6 Y X R p b 2 4 v Q W R k Z W Q g S W 5 k Z X g u e 2 l z T W 9 k a W Z p Z X J S Z W F z b 2 4 t Q X R 0 c m l i d X R l X 3 Z h b H V l L D I 1 f S Z x d W 9 0 O y w m c X V v d D t T Z W N 0 a W 9 u M S 9 x c n l f S W 1 t d W 5 p e m F 0 a W 9 u L 0 F k Z G V k I E l u Z G V 4 L n t i a W 5 k a W 5 n L W V 4 d G V u c 2 l v b i 1 2 Y W x 1 Z U N h b m 9 u a W N h b C 1 B d H R y a W J 1 d G V f d m F s d W U s M j Z 9 J n F 1 b 3 Q 7 L C Z x d W 9 0 O 1 N l Y 3 R p b 2 4 x L 3 F y e V 9 J b W 1 1 b m l 6 Y X R p b 2 4 v Q W R k Z W Q g S W 5 k Z X g u e 2 J p b m R p b m c t Z X h 0 Z W 5 z a W 9 u L U F 0 d H J p Y n V 0 Z V 9 1 c m w s M j d 9 J n F 1 b 3 Q 7 L C Z x d W 9 0 O 1 N l Y 3 R p b 2 4 x L 3 F y e V 9 J b W 1 1 b m l 6 Y X R p b 2 4 v Q W R k Z W Q g S W 5 k Z X g u e 2 J p b m R p b m c t Z X h 0 Z W 5 z a W 9 u L X Z h b H V l U 3 R y a W 5 n L U F 0 d H J p Y n V 0 Z V 9 2 Y W x 1 Z S w y O H 0 m c X V v d D s s J n F 1 b 3 Q 7 U 2 V j d G l v b j E v c X J 5 X 0 l t b X V u a X p h d G l v b i 9 B Z G R l Z C B J b m R l e C 5 7 Y m l u Z G l u Z y 1 l e H R l b n N p b 2 4 t d m F s d W V C b 2 9 s Z W F u L U F 0 d H J p Y n V 0 Z V 9 2 Y W x 1 Z S w y O X 0 m c X V v d D s s J n F 1 b 3 Q 7 U 2 V j d G l v b j E v c X J 5 X 0 l t b X V u a X p h d G l v b i 9 B Z G R l Z C B J b m R l e C 5 7 Y m l u Z G l u Z y 1 z d H J l b m d 0 a C 1 B d H R y a W J 1 d G V f d m F s d W U s M z B 9 J n F 1 b 3 Q 7 L C Z x d W 9 0 O 1 N l Y 3 R p b 2 4 x L 3 F y e V 9 J b W 1 1 b m l 6 Y X R p b 2 4 v Q W R k Z W Q g S W 5 k Z X g u e 2 J p b m R p b m c t Z G V z Y 3 J p c H R p b 2 4 t Q X R 0 c m l i d X R l X 3 Z h b H V l L D M x f S Z x d W 9 0 O y w m c X V v d D t T Z W N 0 a W 9 u M S 9 x c n l f S W 1 t d W 5 p e m F 0 a W 9 u L 0 F k Z G V k I E l u Z G V 4 L n t i a W 5 k a W 5 n L X Z h b H V l U 2 V 0 L U F 0 d H J p Y n V 0 Z V 9 2 Y W x 1 Z S w z M n 0 m c X V v d D s s J n F 1 b 3 Q 7 U 2 V j d G l v b j E v c X J 5 X 0 l t b X V u a X p h d G l v b i 9 B Z G R l Z C B J b m R l e C 5 7 Y W x p Y X M t Q X R 0 c m l i d X R l X 3 Z h b H V l L D M z f S Z x d W 9 0 O y w m c X V v d D t T Z W N 0 a W 9 u M S 9 x c n l f S W 1 t d W 5 p e m F 0 a W 9 u L 0 F k Z G V k I E l u Z G V 4 L n t y Z X F 1 a X J l b W V u d H M t Q X R 0 c m l i d X R l X 3 Z h b H V l L D M 0 f S Z x d W 9 0 O y w m c X V v d D t T Z W N 0 a W 9 u M S 9 x c n l f S W 1 t d W 5 p e m F 0 a W 9 u L 0 F k Z G V k I E l u Z G V 4 L n t y Z X B y Z X N l b n R h d G l v b i 1 B d H R y a W J 1 d G V f d m F s d W U s M z V 9 J n F 1 b 3 Q 7 L C Z x d W 9 0 O 1 N l Y 3 R p b 2 4 x L 3 F y e V 9 J b W 1 1 b m l 6 Y X R p b 2 4 v Q W R k Z W Q g S W 5 k Z X g u e 2 1 l Y W 5 p b m d X a G V u T W l z c 2 l u Z y 1 B d H R y a W J 1 d G V f d m F s d W U s M z Z 9 J n F 1 b 3 Q 7 L C Z x d W 9 0 O 1 N l Y 3 R p b 2 4 x L 3 F y e V 9 J b W 1 1 b m l 6 Y X R p b 2 4 v Q W R k Z W Q g S W 5 k Z X g u e 0 l u Z G V 4 L D M 3 f S Z x d W 9 0 O 1 0 s J n F 1 b 3 Q 7 U m V s Y X R p b 2 5 z a G l w S W 5 m b y Z x d W 9 0 O z p b X X 0 i I C 8 + P C 9 T d G F i b G V F b n R y a W V z P j w v S X R l b T 4 8 S X R l b T 4 8 S X R l b U x v Y 2 F 0 a W 9 u P j x J d G V t V H l w Z T 5 G b 3 J t d W x h P C 9 J d G V t V H l w Z T 4 8 S X R l b V B h d G g + U 2 V j d G l v b j E v c X J 5 X 0 l t b X V u a X p h d G l v b i U y M C g z K S 9 T b 3 V y Y 2 U 8 L 0 l 0 Z W 1 Q Y X R o P j w v S X R l b U x v Y 2 F 0 a W 9 u P j x T d G F i b G V F b n R y a W V z I C 8 + P C 9 J d G V t P j x J d G V t P j x J d G V t T G 9 j Y X R p b 2 4 + P E l 0 Z W 1 U e X B l P k Z v c m 1 1 b G E 8 L 0 l 0 Z W 1 U e X B l P j x J d G V t U G F 0 a D 5 T Z W N 0 a W 9 u M S 9 x c n l f S W 1 t d W 5 p e m F 0 a W 9 u J T I w K D M p L 0 N o Y W 5 n Z W Q l M j B U e X B l P C 9 J d G V t U G F 0 a D 4 8 L 0 l 0 Z W 1 M b 2 N h d G l v b j 4 8 U 3 R h Y m x l R W 5 0 c m l l c y A v P j w v S X R l b T 4 8 S X R l b T 4 8 S X R l b U x v Y 2 F 0 a W 9 u P j x J d G V t V H l w Z T 5 G b 3 J t d W x h P C 9 J d G V t V H l w Z T 4 8 S X R l b V B h d G g + U 2 V j d G l v b j E v c X J 5 X 0 l t b X V u a X p h d G l v b i U y M C g z K S 9 B Z G R l Z C U y M E l u Z G V 4 P C 9 J d G V t U G F 0 a D 4 8 L 0 l 0 Z W 1 M b 2 N h d G l v b j 4 8 U 3 R h Y m x l R W 5 0 c m l l c y A v P j w v S X R l b T 4 8 S X R l b T 4 8 S X R l b U x v Y 2 F 0 a W 9 u P j x J d G V t V H l w Z T 5 G b 3 J t d W x h P C 9 J d G V t V H l w Z T 4 8 S X R l b V B h d G g + U 2 V j d G l v b j E v c X J 5 X 0 l t b X V u a X p h d G l v b i U y M C g z K S 9 S Z W 5 h b W V k J T I w Q 2 9 s d W 1 u c z w v S X R l b V B h d G g + P C 9 J d G V t T G 9 j Y X R p b 2 4 + P F N 0 Y W J s Z U V u d H J p Z X M g L z 4 8 L 0 l 0 Z W 0 + P E l 0 Z W 0 + P E l 0 Z W 1 M b 2 N h d G l v b j 4 8 S X R l b V R 5 c G U + R m 9 y b X V s Y T w v S X R l b V R 5 c G U + P E l 0 Z W 1 Q Y X R o P l N l Y 3 R p b 2 4 x L 3 F y e V 9 P Y n N l c n Z h d G l v b k J N S 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z L j k z O D c 5 M D h a I i A v P j x F b n R y e S B U e X B l P S J S Z W x h d G l v b n N o a X B J b m Z v Q 2 9 u d G F p b m V y I i B W Y W x 1 Z T 0 i c 3 s m c X V v d D t j b 2 x 1 b W 5 D b 3 V u d C Z x d W 9 0 O z o 0 O C w m c X V v d D t r Z X l D b 2 x 1 b W 5 O Y W 1 l c y Z x d W 9 0 O z p b X S w m c X V v d D t x d W V y e V J l b G F 0 a W 9 u c 2 h p c H M m c X V v d D s 6 W 1 0 s J n F 1 b 3 Q 7 Y 2 9 s d W 1 u S W R l b n R p d G l l c y Z x d W 9 0 O z p b J n F 1 b 3 Q 7 U 2 V j d G l v b j E v c X J 5 X 0 9 i c 2 V y d m F 0 a W 9 u Q k 1 J L 0 F k Z G V k I E l u Z G V 4 L n t w Y X R o L U F 0 d H J p Y n V 0 Z V 9 2 Y W x 1 Z S w w f S Z x d W 9 0 O y w m c X V v d D t T Z W N 0 a W 9 u M S 9 x c n l f T 2 J z Z X J 2 Y X R p b 2 5 C T U k v Q W R k Z W Q g S W 5 k Z X g u e 3 N o b 3 J 0 L U F 0 d H J p Y n V 0 Z V 9 2 Y W x 1 Z S w x f S Z x d W 9 0 O y w m c X V v d D t T Z W N 0 a W 9 u M S 9 x c n l f T 2 J z Z X J 2 Y X R p b 2 5 C T U k v Q W R k Z W Q g S W 5 k Z X g u e 2 R l Z m l u a X R p b 2 4 t Q X R 0 c m l i d X R l X 3 Z h b H V l L D J 9 J n F 1 b 3 Q 7 L C Z x d W 9 0 O 1 N l Y 3 R p b 2 4 x L 3 F y e V 9 P Y n N l c n Z h d G l v b k J N S S 9 B Z G R l Z C B J b m R l e C 5 7 Y 2 9 t b W V u d C 1 B d H R y a W J 1 d G V f d m F s d W U s M 3 0 m c X V v d D s s J n F 1 b 3 Q 7 U 2 V j d G l v b j E v c X J 5 X 0 9 i c 2 V y d m F 0 a W 9 u Q k 1 J L 0 F k Z G V k I E l u Z G V 4 L n t h b G l h c y 1 B d H R y a W J 1 d G V f d m F s d W U s N H 0 m c X V v d D s s J n F 1 b 3 Q 7 U 2 V j d G l v b j E v c X J 5 X 0 9 i c 2 V y d m F 0 a W 9 u Q k 1 J L 0 F k Z G V k I E l u Z G V 4 L n t t a W 4 t Q X R 0 c m l i d X R l X 3 Z h b H V l L D V 9 J n F 1 b 3 Q 7 L C Z x d W 9 0 O 1 N l Y 3 R p b 2 4 x L 3 F y e V 9 P Y n N l c n Z h d G l v b k J N S S 9 B Z G R l Z C B J b m R l e C 5 7 b W F 4 L U F 0 d H J p Y n V 0 Z V 9 2 Y W x 1 Z S w 2 f S Z x d W 9 0 O y w m c X V v d D t T Z W N 0 a W 9 u M S 9 x c n l f T 2 J z Z X J 2 Y X R p b 2 5 C T U k v Q W R k Z W Q g S W 5 k Z X g u e 2 J h c 2 U t c G F 0 a C 1 B d H R y a W J 1 d G V f d m F s d W U s N 3 0 m c X V v d D s s J n F 1 b 3 Q 7 U 2 V j d G l v b j E v c X J 5 X 0 9 i c 2 V y d m F 0 a W 9 u Q k 1 J L 0 F k Z G V k I E l u Z G V 4 L n t i Y X N l L W 1 p b i 1 B d H R y a W J 1 d G V f d m F s d W U s O H 0 m c X V v d D s s J n F 1 b 3 Q 7 U 2 V j d G l v b j E v c X J 5 X 0 9 i c 2 V y d m F 0 a W 9 u Q k 1 J L 0 F k Z G V k I E l u Z G V 4 L n t i Y X N l L W 1 h e C 1 B d H R y a W J 1 d G V f d m F s d W U s O X 0 m c X V v d D s s J n F 1 b 3 Q 7 U 2 V j d G l v b j E v c X J 5 X 0 9 i c 2 V y d m F 0 a W 9 u Q k 1 J L 0 F k Z G V k I E l u Z G V 4 L n t j b 2 5 z d H J h a W 5 0 L W t l e S 1 B d H R y a W J 1 d G V f d m F s d W U s M T B 9 J n F 1 b 3 Q 7 L C Z x d W 9 0 O 1 N l Y 3 R p b 2 4 x L 3 F y e V 9 P Y n N l c n Z h d G l v b k J N S S 9 B Z G R l Z C B J b m R l e C 5 7 Y 2 9 u c 3 R y Y W l u d C 1 z Z X Z l c m l 0 e S 1 B d H R y a W J 1 d G V f d m F s d W U s M T F 9 J n F 1 b 3 Q 7 L C Z x d W 9 0 O 1 N l Y 3 R p b 2 4 x L 3 F y e V 9 P Y n N l c n Z h d G l v b k J N S S 9 B Z G R l Z C B J b m R l e C 5 7 Y 2 9 u c 3 R y Y W l u d C 1 o d W 1 h b i 1 B d H R y a W J 1 d G V f d m F s d W U s M T J 9 J n F 1 b 3 Q 7 L C Z x d W 9 0 O 1 N l Y 3 R p b 2 4 x L 3 F y e V 9 P Y n N l c n Z h d G l v b k J N S S 9 B Z G R l Z C B J b m R l e C 5 7 Y 2 9 u c 3 R y Y W l u d C 1 l e H B y Z X N z a W 9 u L U F 0 d H J p Y n V 0 Z V 9 2 Y W x 1 Z S w x M 3 0 m c X V v d D s s J n F 1 b 3 Q 7 U 2 V j d G l v b j E v c X J 5 X 0 9 i c 2 V y d m F 0 a W 9 u Q k 1 J L 0 F k Z G V k I E l u Z G V 4 L n t j b 2 5 z d H J h a W 5 0 L X h w Y X R o L U F 0 d H J p Y n V 0 Z V 9 2 Y W x 1 Z S w x N H 0 m c X V v d D s s J n F 1 b 3 Q 7 U 2 V j d G l v b j E v c X J 5 X 0 9 i c 2 V y d m F 0 a W 9 u Q k 1 J L 0 F k Z G V k I E l u Z G V 4 L n t j b 2 5 z d H J h a W 5 0 L X N v d X J j Z S 1 B d H R y a W J 1 d G V f d m F s d W U s M T V 9 J n F 1 b 3 Q 7 L C Z x d W 9 0 O 1 N l Y 3 R p b 2 4 x L 3 F y e V 9 P Y n N l c n Z h d G l v b k J N S S 9 B Z G R l Z C B J b m R l e C 5 7 Y 2 9 u c 3 R y Y W l u d C 1 l e H R l b n N p b 2 4 t d m F s d W V C b 2 9 s Z W F u L U F 0 d H J p Y n V 0 Z V 9 2 Y W x 1 Z S w x N n 0 m c X V v d D s s J n F 1 b 3 Q 7 U 2 V j d G l v b j E v c X J 5 X 0 9 i c 2 V y d m F 0 a W 9 u Q k 1 J L 0 F k Z G V k I E l u Z G V 4 L n t j b 2 5 z d H J h a W 5 0 L W V 4 d G V u c 2 l v b i 1 B d H R y a W J 1 d G V f d X J s L D E 3 f S Z x d W 9 0 O y w m c X V v d D t T Z W N 0 a W 9 u M S 9 x c n l f T 2 J z Z X J 2 Y X R p b 2 5 C T U k v Q W R k Z W Q g S W 5 k Z X g u e 2 N v b n N 0 c m F p b n Q t Z X h 0 Z W 5 z a W 9 u L X Z h b H V l T W F y a 2 R v d 2 4 t Q X R 0 c m l i d X R l X 3 Z h b H V l L D E 4 f S Z x d W 9 0 O y w m c X V v d D t T Z W N 0 a W 9 u M S 9 x c n l f T 2 J z Z X J 2 Y X R p b 2 5 C T U k v Q W R k Z W Q g S W 5 k Z X g u e 2 1 1 c 3 R T d X B w b 3 J 0 L U F 0 d H J p Y n V 0 Z V 9 2 Y W x 1 Z S w x O X 0 m c X V v d D s s J n F 1 b 3 Q 7 U 2 V j d G l v b j E v c X J 5 X 0 9 i c 2 V y d m F 0 a W 9 u Q k 1 J L 0 F k Z G V k I E l u Z G V 4 L n t p c 0 1 v Z G l m a W V y L U F 0 d H J p Y n V 0 Z V 9 2 Y W x 1 Z S w y M H 0 m c X V v d D s s J n F 1 b 3 Q 7 U 2 V j d G l v b j E v c X J 5 X 0 9 i c 2 V y d m F 0 a W 9 u Q k 1 J L 0 F k Z G V k I E l u Z G V 4 L n t p c 1 N 1 b W 1 h c n k t Q X R 0 c m l i d X R l X 3 Z h b H V l L D I x f S Z x d W 9 0 O y w m c X V v d D t T Z W N 0 a W 9 u M S 9 x c n l f T 2 J z Z X J 2 Y X R p b 2 5 C T U k v Q W R k Z W Q g S W 5 k Z X g u e 2 1 h c H B p b m c t a W R l b n R p d H k t Q X R 0 c m l i d X R l X 3 Z h b H V l L D I y f S Z x d W 9 0 O y w m c X V v d D t T Z W N 0 a W 9 u M S 9 x c n l f T 2 J z Z X J 2 Y X R p b 2 5 C T U k v Q W R k Z W Q g S W 5 k Z X g u e 2 1 h c H B p b m c t b W F w L U F 0 d H J p Y n V 0 Z V 9 2 Y W x 1 Z S w y M 3 0 m c X V v d D s s J n F 1 b 3 Q 7 U 2 V j d G l v b j E v c X J 5 X 0 9 i c 2 V y d m F 0 a W 9 u Q k 1 J L 0 F k Z G V k I E l u Z G V 4 L n t B d H R y a W J 1 d G V f a W Q s M j R 9 J n F 1 b 3 Q 7 L C Z x d W 9 0 O 1 N l Y 3 R p b 2 4 x L 3 F y e V 9 P Y n N l c n Z h d G l v b k J N S S 9 B Z G R l Z C B J b m R l e C 5 7 d H l w Z S 1 j b 2 R l L U F 0 d H J p Y n V 0 Z V 9 2 Y W x 1 Z S w y N X 0 m c X V v d D s s J n F 1 b 3 Q 7 U 2 V j d G l v b j E v c X J 5 X 0 9 i c 2 V y d m F 0 a W 9 u Q k 1 J L 0 F k Z G V k I E l u Z G V 4 L n t p c 0 1 v Z G l m a W V y U m V h c 2 9 u L U F 0 d H J p Y n V 0 Z V 9 2 Y W x 1 Z S w y N n 0 m c X V v d D s s J n F 1 b 3 Q 7 U 2 V j d G l v b j E v c X J 5 X 0 9 i c 2 V y d m F 0 a W 9 u Q k 1 J L 0 F k Z G V k I E l u Z G V 4 L n t i a W 5 k a W 5 n L W V 4 d G V u c 2 l v b i 1 2 Y W x 1 Z U N h b m 9 u a W N h b C 1 B d H R y a W J 1 d G V f d m F s d W U s M j d 9 J n F 1 b 3 Q 7 L C Z x d W 9 0 O 1 N l Y 3 R p b 2 4 x L 3 F y e V 9 P Y n N l c n Z h d G l v b k J N S S 9 B Z G R l Z C B J b m R l e C 5 7 Y m l u Z G l u Z y 1 l e H R l b n N p b 2 4 t Q X R 0 c m l i d X R l X 3 V y b C w y O H 0 m c X V v d D s s J n F 1 b 3 Q 7 U 2 V j d G l v b j E v c X J 5 X 0 9 i c 2 V y d m F 0 a W 9 u Q k 1 J L 0 F k Z G V k I E l u Z G V 4 L n t i a W 5 k a W 5 n L W V 4 d G V u c 2 l v b i 1 2 Y W x 1 Z V N 0 c m l u Z y 1 B d H R y a W J 1 d G V f d m F s d W U s M j l 9 J n F 1 b 3 Q 7 L C Z x d W 9 0 O 1 N l Y 3 R p b 2 4 x L 3 F y e V 9 P Y n N l c n Z h d G l v b k J N S S 9 B Z G R l Z C B J b m R l e C 5 7 Y m l u Z G l u Z y 1 l e H R l b n N p b 2 4 t d m F s d W V C b 2 9 s Z W F u L U F 0 d H J p Y n V 0 Z V 9 2 Y W x 1 Z S w z M H 0 m c X V v d D s s J n F 1 b 3 Q 7 U 2 V j d G l v b j E v c X J 5 X 0 9 i c 2 V y d m F 0 a W 9 u Q k 1 J L 0 F k Z G V k I E l u Z G V 4 L n t i a W 5 k a W 5 n L X N 0 c m V u Z 3 R o L U F 0 d H J p Y n V 0 Z V 9 2 Y W x 1 Z S w z M X 0 m c X V v d D s s J n F 1 b 3 Q 7 U 2 V j d G l v b j E v c X J 5 X 0 9 i c 2 V y d m F 0 a W 9 u Q k 1 J L 0 F k Z G V k I E l u Z G V 4 L n t i a W 5 k a W 5 n L W R l c 2 N y a X B 0 a W 9 u L U F 0 d H J p Y n V 0 Z V 9 2 Y W x 1 Z S w z M n 0 m c X V v d D s s J n F 1 b 3 Q 7 U 2 V j d G l v b j E v c X J 5 X 0 9 i c 2 V y d m F 0 a W 9 u Q k 1 J L 0 F k Z G V k I E l u Z G V 4 L n t i a W 5 k a W 5 n L X Z h b H V l U 2 V 0 L U F 0 d H J p Y n V 0 Z V 9 2 Y W x 1 Z S w z M 3 0 m c X V v d D s s J n F 1 b 3 Q 7 U 2 V j d G l v b j E v c X J 5 X 0 9 i c 2 V y d m F 0 a W 9 u Q k 1 J L 0 F k Z G V k I E l u Z G V 4 L n t y Z X F 1 a X J l b W V u d H M t Q X R 0 c m l i d X R l X 3 Z h b H V l L D M 0 f S Z x d W 9 0 O y w m c X V v d D t T Z W N 0 a W 9 u M S 9 x c n l f T 2 J z Z X J 2 Y X R p b 2 5 C T U k v Q W R k Z W Q g S W 5 k Z X g u e 2 V 4 d G V u c 2 l v b i 1 2 Y W x 1 Z V N 0 c m l u Z y w z N X 0 m c X V v d D s s J n F 1 b 3 Q 7 U 2 V j d G l v b j E v c X J 5 X 0 9 i c 2 V y d m F 0 a W 9 u Q k 1 J L 0 F k Z G V k I E l u Z G V 4 L n t l e H R l b n N p b 2 4 t Q X R 0 c m l i d X R l X 3 V y b C w z N n 0 m c X V v d D s s J n F 1 b 3 Q 7 U 2 V j d G l v b j E v c X J 5 X 0 9 i c 2 V y d m F 0 a W 9 u Q k 1 J L 0 F k Z G V k I E l u Z G V 4 L n t z b G l j a W 5 n L W R p c 2 N y a W 1 p b m F 0 b 3 I s M z d 9 J n F 1 b 3 Q 7 L C Z x d W 9 0 O 1 N l Y 3 R p b 2 4 x L 3 F y e V 9 P Y n N l c n Z h d G l v b k J N S S 9 B Z G R l Z C B J b m R l e C 5 7 c 2 x p Y 2 l u Z y 1 v c m R l c m V k L D M 4 f S Z x d W 9 0 O y w m c X V v d D t T Z W N 0 a W 9 u M S 9 x c n l f T 2 J z Z X J 2 Y X R p b 2 5 C T U k v Q W R k Z W Q g S W 5 k Z X g u e 3 N s a W N p b m c t c n V s Z X M s M z l 9 J n F 1 b 3 Q 7 L C Z x d W 9 0 O 1 N l Y 3 R p b 2 4 x L 3 F y e V 9 P Y n N l c n Z h d G l v b k J N S S 9 B Z G R l Z C B J b m R l e C 5 7 c 2 x p Y 2 V O Y W 1 l L U F 0 d H J p Y n V 0 Z V 9 2 Y W x 1 Z S w 0 M H 0 m c X V v d D s s J n F 1 b 3 Q 7 U 2 V j d G l v b j E v c X J 5 X 0 9 i c 2 V y d m F 0 a W 9 u Q k 1 J L 0 F k Z G V k I E l u Z G V 4 L n t y Z X B y Z X N l b n R h d G l v b i 1 B d H R y a W J 1 d G V f d m F s d W U s N D F 9 J n F 1 b 3 Q 7 L C Z x d W 9 0 O 1 N l Y 3 R p b 2 4 x L 3 F y e V 9 P Y n N l c n Z h d G l v b k J N S S 9 B Z G R l Z C B J b m R l e C 5 7 Z m l 4 Z W R V c m k t Q X R 0 c m l i d X R l X 3 Z h b H V l L D Q y f S Z x d W 9 0 O y w m c X V v d D t T Z W N 0 a W 9 u M S 9 x c n l f T 2 J z Z X J 2 Y X R p b 2 5 C T U k v Q W R k Z W Q g S W 5 k Z X g u e 2 Z p e G V k Q 2 9 k Z S 1 B d H R y a W J 1 d G V f d m F s d W U s N D N 9 J n F 1 b 3 Q 7 L C Z x d W 9 0 O 1 N l Y 3 R p b 2 4 x L 3 F y e V 9 P Y n N l c n Z h d G l v b k J N S S 9 B Z G R l Z C B J b m R l e C 5 7 Y 2 9 u Z G l 0 a W 9 u L U F 0 d H J p Y n V 0 Z V 9 2 Y W x 1 Z S w 0 N H 0 m c X V v d D s s J n F 1 b 3 Q 7 U 2 V j d G l v b j E v c X J 5 X 0 9 i c 2 V y d m F 0 a W 9 u Q k 1 J L 0 F k Z G V k I E l u Z G V 4 L n t t Z W F u a W 5 n V 2 h l b k 1 p c 3 N p b m c t Q X R 0 c m l i d X R l X 3 Z h b H V l L D Q 1 f S Z x d W 9 0 O y w m c X V v d D t T Z W N 0 a W 9 u M S 9 x c n l f T 2 J z Z X J 2 Y X R p b 2 5 C T U k v Q W R k Z W Q g S W 5 k Z X g u e 2 N v b n R l b n R S Z W Z l c m V u Y 2 U t Q X R 0 c m l i d X R l X 3 Z h b H V l L D Q 2 f S Z x d W 9 0 O y w m c X V v d D t T Z W N 0 a W 9 u M S 9 x c n l f T 2 J z Z X J 2 Y X R p b 2 5 C T U k v Q W R k Z W Q g S W 5 k Z X g u e 0 l u Z G V 4 L D Q 3 f S Z x d W 9 0 O 1 0 s J n F 1 b 3 Q 7 Q 2 9 s d W 1 u Q 2 9 1 b n Q m c X V v d D s 6 N D g s J n F 1 b 3 Q 7 S 2 V 5 Q 2 9 s d W 1 u T m F t Z X M m c X V v d D s 6 W 1 0 s J n F 1 b 3 Q 7 Q 2 9 s d W 1 u S W R l b n R p d G l l c y Z x d W 9 0 O z p b J n F 1 b 3 Q 7 U 2 V j d G l v b j E v c X J 5 X 0 9 i c 2 V y d m F 0 a W 9 u Q k 1 J L 0 F k Z G V k I E l u Z G V 4 L n t w Y X R o L U F 0 d H J p Y n V 0 Z V 9 2 Y W x 1 Z S w w f S Z x d W 9 0 O y w m c X V v d D t T Z W N 0 a W 9 u M S 9 x c n l f T 2 J z Z X J 2 Y X R p b 2 5 C T U k v Q W R k Z W Q g S W 5 k Z X g u e 3 N o b 3 J 0 L U F 0 d H J p Y n V 0 Z V 9 2 Y W x 1 Z S w x f S Z x d W 9 0 O y w m c X V v d D t T Z W N 0 a W 9 u M S 9 x c n l f T 2 J z Z X J 2 Y X R p b 2 5 C T U k v Q W R k Z W Q g S W 5 k Z X g u e 2 R l Z m l u a X R p b 2 4 t Q X R 0 c m l i d X R l X 3 Z h b H V l L D J 9 J n F 1 b 3 Q 7 L C Z x d W 9 0 O 1 N l Y 3 R p b 2 4 x L 3 F y e V 9 P Y n N l c n Z h d G l v b k J N S S 9 B Z G R l Z C B J b m R l e C 5 7 Y 2 9 t b W V u d C 1 B d H R y a W J 1 d G V f d m F s d W U s M 3 0 m c X V v d D s s J n F 1 b 3 Q 7 U 2 V j d G l v b j E v c X J 5 X 0 9 i c 2 V y d m F 0 a W 9 u Q k 1 J L 0 F k Z G V k I E l u Z G V 4 L n t h b G l h c y 1 B d H R y a W J 1 d G V f d m F s d W U s N H 0 m c X V v d D s s J n F 1 b 3 Q 7 U 2 V j d G l v b j E v c X J 5 X 0 9 i c 2 V y d m F 0 a W 9 u Q k 1 J L 0 F k Z G V k I E l u Z G V 4 L n t t a W 4 t Q X R 0 c m l i d X R l X 3 Z h b H V l L D V 9 J n F 1 b 3 Q 7 L C Z x d W 9 0 O 1 N l Y 3 R p b 2 4 x L 3 F y e V 9 P Y n N l c n Z h d G l v b k J N S S 9 B Z G R l Z C B J b m R l e C 5 7 b W F 4 L U F 0 d H J p Y n V 0 Z V 9 2 Y W x 1 Z S w 2 f S Z x d W 9 0 O y w m c X V v d D t T Z W N 0 a W 9 u M S 9 x c n l f T 2 J z Z X J 2 Y X R p b 2 5 C T U k v Q W R k Z W Q g S W 5 k Z X g u e 2 J h c 2 U t c G F 0 a C 1 B d H R y a W J 1 d G V f d m F s d W U s N 3 0 m c X V v d D s s J n F 1 b 3 Q 7 U 2 V j d G l v b j E v c X J 5 X 0 9 i c 2 V y d m F 0 a W 9 u Q k 1 J L 0 F k Z G V k I E l u Z G V 4 L n t i Y X N l L W 1 p b i 1 B d H R y a W J 1 d G V f d m F s d W U s O H 0 m c X V v d D s s J n F 1 b 3 Q 7 U 2 V j d G l v b j E v c X J 5 X 0 9 i c 2 V y d m F 0 a W 9 u Q k 1 J L 0 F k Z G V k I E l u Z G V 4 L n t i Y X N l L W 1 h e C 1 B d H R y a W J 1 d G V f d m F s d W U s O X 0 m c X V v d D s s J n F 1 b 3 Q 7 U 2 V j d G l v b j E v c X J 5 X 0 9 i c 2 V y d m F 0 a W 9 u Q k 1 J L 0 F k Z G V k I E l u Z G V 4 L n t j b 2 5 z d H J h a W 5 0 L W t l e S 1 B d H R y a W J 1 d G V f d m F s d W U s M T B 9 J n F 1 b 3 Q 7 L C Z x d W 9 0 O 1 N l Y 3 R p b 2 4 x L 3 F y e V 9 P Y n N l c n Z h d G l v b k J N S S 9 B Z G R l Z C B J b m R l e C 5 7 Y 2 9 u c 3 R y Y W l u d C 1 z Z X Z l c m l 0 e S 1 B d H R y a W J 1 d G V f d m F s d W U s M T F 9 J n F 1 b 3 Q 7 L C Z x d W 9 0 O 1 N l Y 3 R p b 2 4 x L 3 F y e V 9 P Y n N l c n Z h d G l v b k J N S S 9 B Z G R l Z C B J b m R l e C 5 7 Y 2 9 u c 3 R y Y W l u d C 1 o d W 1 h b i 1 B d H R y a W J 1 d G V f d m F s d W U s M T J 9 J n F 1 b 3 Q 7 L C Z x d W 9 0 O 1 N l Y 3 R p b 2 4 x L 3 F y e V 9 P Y n N l c n Z h d G l v b k J N S S 9 B Z G R l Z C B J b m R l e C 5 7 Y 2 9 u c 3 R y Y W l u d C 1 l e H B y Z X N z a W 9 u L U F 0 d H J p Y n V 0 Z V 9 2 Y W x 1 Z S w x M 3 0 m c X V v d D s s J n F 1 b 3 Q 7 U 2 V j d G l v b j E v c X J 5 X 0 9 i c 2 V y d m F 0 a W 9 u Q k 1 J L 0 F k Z G V k I E l u Z G V 4 L n t j b 2 5 z d H J h a W 5 0 L X h w Y X R o L U F 0 d H J p Y n V 0 Z V 9 2 Y W x 1 Z S w x N H 0 m c X V v d D s s J n F 1 b 3 Q 7 U 2 V j d G l v b j E v c X J 5 X 0 9 i c 2 V y d m F 0 a W 9 u Q k 1 J L 0 F k Z G V k I E l u Z G V 4 L n t j b 2 5 z d H J h a W 5 0 L X N v d X J j Z S 1 B d H R y a W J 1 d G V f d m F s d W U s M T V 9 J n F 1 b 3 Q 7 L C Z x d W 9 0 O 1 N l Y 3 R p b 2 4 x L 3 F y e V 9 P Y n N l c n Z h d G l v b k J N S S 9 B Z G R l Z C B J b m R l e C 5 7 Y 2 9 u c 3 R y Y W l u d C 1 l e H R l b n N p b 2 4 t d m F s d W V C b 2 9 s Z W F u L U F 0 d H J p Y n V 0 Z V 9 2 Y W x 1 Z S w x N n 0 m c X V v d D s s J n F 1 b 3 Q 7 U 2 V j d G l v b j E v c X J 5 X 0 9 i c 2 V y d m F 0 a W 9 u Q k 1 J L 0 F k Z G V k I E l u Z G V 4 L n t j b 2 5 z d H J h a W 5 0 L W V 4 d G V u c 2 l v b i 1 B d H R y a W J 1 d G V f d X J s L D E 3 f S Z x d W 9 0 O y w m c X V v d D t T Z W N 0 a W 9 u M S 9 x c n l f T 2 J z Z X J 2 Y X R p b 2 5 C T U k v Q W R k Z W Q g S W 5 k Z X g u e 2 N v b n N 0 c m F p b n Q t Z X h 0 Z W 5 z a W 9 u L X Z h b H V l T W F y a 2 R v d 2 4 t Q X R 0 c m l i d X R l X 3 Z h b H V l L D E 4 f S Z x d W 9 0 O y w m c X V v d D t T Z W N 0 a W 9 u M S 9 x c n l f T 2 J z Z X J 2 Y X R p b 2 5 C T U k v Q W R k Z W Q g S W 5 k Z X g u e 2 1 1 c 3 R T d X B w b 3 J 0 L U F 0 d H J p Y n V 0 Z V 9 2 Y W x 1 Z S w x O X 0 m c X V v d D s s J n F 1 b 3 Q 7 U 2 V j d G l v b j E v c X J 5 X 0 9 i c 2 V y d m F 0 a W 9 u Q k 1 J L 0 F k Z G V k I E l u Z G V 4 L n t p c 0 1 v Z G l m a W V y L U F 0 d H J p Y n V 0 Z V 9 2 Y W x 1 Z S w y M H 0 m c X V v d D s s J n F 1 b 3 Q 7 U 2 V j d G l v b j E v c X J 5 X 0 9 i c 2 V y d m F 0 a W 9 u Q k 1 J L 0 F k Z G V k I E l u Z G V 4 L n t p c 1 N 1 b W 1 h c n k t Q X R 0 c m l i d X R l X 3 Z h b H V l L D I x f S Z x d W 9 0 O y w m c X V v d D t T Z W N 0 a W 9 u M S 9 x c n l f T 2 J z Z X J 2 Y X R p b 2 5 C T U k v Q W R k Z W Q g S W 5 k Z X g u e 2 1 h c H B p b m c t a W R l b n R p d H k t Q X R 0 c m l i d X R l X 3 Z h b H V l L D I y f S Z x d W 9 0 O y w m c X V v d D t T Z W N 0 a W 9 u M S 9 x c n l f T 2 J z Z X J 2 Y X R p b 2 5 C T U k v Q W R k Z W Q g S W 5 k Z X g u e 2 1 h c H B p b m c t b W F w L U F 0 d H J p Y n V 0 Z V 9 2 Y W x 1 Z S w y M 3 0 m c X V v d D s s J n F 1 b 3 Q 7 U 2 V j d G l v b j E v c X J 5 X 0 9 i c 2 V y d m F 0 a W 9 u Q k 1 J L 0 F k Z G V k I E l u Z G V 4 L n t B d H R y a W J 1 d G V f a W Q s M j R 9 J n F 1 b 3 Q 7 L C Z x d W 9 0 O 1 N l Y 3 R p b 2 4 x L 3 F y e V 9 P Y n N l c n Z h d G l v b k J N S S 9 B Z G R l Z C B J b m R l e C 5 7 d H l w Z S 1 j b 2 R l L U F 0 d H J p Y n V 0 Z V 9 2 Y W x 1 Z S w y N X 0 m c X V v d D s s J n F 1 b 3 Q 7 U 2 V j d G l v b j E v c X J 5 X 0 9 i c 2 V y d m F 0 a W 9 u Q k 1 J L 0 F k Z G V k I E l u Z G V 4 L n t p c 0 1 v Z G l m a W V y U m V h c 2 9 u L U F 0 d H J p Y n V 0 Z V 9 2 Y W x 1 Z S w y N n 0 m c X V v d D s s J n F 1 b 3 Q 7 U 2 V j d G l v b j E v c X J 5 X 0 9 i c 2 V y d m F 0 a W 9 u Q k 1 J L 0 F k Z G V k I E l u Z G V 4 L n t i a W 5 k a W 5 n L W V 4 d G V u c 2 l v b i 1 2 Y W x 1 Z U N h b m 9 u a W N h b C 1 B d H R y a W J 1 d G V f d m F s d W U s M j d 9 J n F 1 b 3 Q 7 L C Z x d W 9 0 O 1 N l Y 3 R p b 2 4 x L 3 F y e V 9 P Y n N l c n Z h d G l v b k J N S S 9 B Z G R l Z C B J b m R l e C 5 7 Y m l u Z G l u Z y 1 l e H R l b n N p b 2 4 t Q X R 0 c m l i d X R l X 3 V y b C w y O H 0 m c X V v d D s s J n F 1 b 3 Q 7 U 2 V j d G l v b j E v c X J 5 X 0 9 i c 2 V y d m F 0 a W 9 u Q k 1 J L 0 F k Z G V k I E l u Z G V 4 L n t i a W 5 k a W 5 n L W V 4 d G V u c 2 l v b i 1 2 Y W x 1 Z V N 0 c m l u Z y 1 B d H R y a W J 1 d G V f d m F s d W U s M j l 9 J n F 1 b 3 Q 7 L C Z x d W 9 0 O 1 N l Y 3 R p b 2 4 x L 3 F y e V 9 P Y n N l c n Z h d G l v b k J N S S 9 B Z G R l Z C B J b m R l e C 5 7 Y m l u Z G l u Z y 1 l e H R l b n N p b 2 4 t d m F s d W V C b 2 9 s Z W F u L U F 0 d H J p Y n V 0 Z V 9 2 Y W x 1 Z S w z M H 0 m c X V v d D s s J n F 1 b 3 Q 7 U 2 V j d G l v b j E v c X J 5 X 0 9 i c 2 V y d m F 0 a W 9 u Q k 1 J L 0 F k Z G V k I E l u Z G V 4 L n t i a W 5 k a W 5 n L X N 0 c m V u Z 3 R o L U F 0 d H J p Y n V 0 Z V 9 2 Y W x 1 Z S w z M X 0 m c X V v d D s s J n F 1 b 3 Q 7 U 2 V j d G l v b j E v c X J 5 X 0 9 i c 2 V y d m F 0 a W 9 u Q k 1 J L 0 F k Z G V k I E l u Z G V 4 L n t i a W 5 k a W 5 n L W R l c 2 N y a X B 0 a W 9 u L U F 0 d H J p Y n V 0 Z V 9 2 Y W x 1 Z S w z M n 0 m c X V v d D s s J n F 1 b 3 Q 7 U 2 V j d G l v b j E v c X J 5 X 0 9 i c 2 V y d m F 0 a W 9 u Q k 1 J L 0 F k Z G V k I E l u Z G V 4 L n t i a W 5 k a W 5 n L X Z h b H V l U 2 V 0 L U F 0 d H J p Y n V 0 Z V 9 2 Y W x 1 Z S w z M 3 0 m c X V v d D s s J n F 1 b 3 Q 7 U 2 V j d G l v b j E v c X J 5 X 0 9 i c 2 V y d m F 0 a W 9 u Q k 1 J L 0 F k Z G V k I E l u Z G V 4 L n t y Z X F 1 a X J l b W V u d H M t Q X R 0 c m l i d X R l X 3 Z h b H V l L D M 0 f S Z x d W 9 0 O y w m c X V v d D t T Z W N 0 a W 9 u M S 9 x c n l f T 2 J z Z X J 2 Y X R p b 2 5 C T U k v Q W R k Z W Q g S W 5 k Z X g u e 2 V 4 d G V u c 2 l v b i 1 2 Y W x 1 Z V N 0 c m l u Z y w z N X 0 m c X V v d D s s J n F 1 b 3 Q 7 U 2 V j d G l v b j E v c X J 5 X 0 9 i c 2 V y d m F 0 a W 9 u Q k 1 J L 0 F k Z G V k I E l u Z G V 4 L n t l e H R l b n N p b 2 4 t Q X R 0 c m l i d X R l X 3 V y b C w z N n 0 m c X V v d D s s J n F 1 b 3 Q 7 U 2 V j d G l v b j E v c X J 5 X 0 9 i c 2 V y d m F 0 a W 9 u Q k 1 J L 0 F k Z G V k I E l u Z G V 4 L n t z b G l j a W 5 n L W R p c 2 N y a W 1 p b m F 0 b 3 I s M z d 9 J n F 1 b 3 Q 7 L C Z x d W 9 0 O 1 N l Y 3 R p b 2 4 x L 3 F y e V 9 P Y n N l c n Z h d G l v b k J N S S 9 B Z G R l Z C B J b m R l e C 5 7 c 2 x p Y 2 l u Z y 1 v c m R l c m V k L D M 4 f S Z x d W 9 0 O y w m c X V v d D t T Z W N 0 a W 9 u M S 9 x c n l f T 2 J z Z X J 2 Y X R p b 2 5 C T U k v Q W R k Z W Q g S W 5 k Z X g u e 3 N s a W N p b m c t c n V s Z X M s M z l 9 J n F 1 b 3 Q 7 L C Z x d W 9 0 O 1 N l Y 3 R p b 2 4 x L 3 F y e V 9 P Y n N l c n Z h d G l v b k J N S S 9 B Z G R l Z C B J b m R l e C 5 7 c 2 x p Y 2 V O Y W 1 l L U F 0 d H J p Y n V 0 Z V 9 2 Y W x 1 Z S w 0 M H 0 m c X V v d D s s J n F 1 b 3 Q 7 U 2 V j d G l v b j E v c X J 5 X 0 9 i c 2 V y d m F 0 a W 9 u Q k 1 J L 0 F k Z G V k I E l u Z G V 4 L n t y Z X B y Z X N l b n R h d G l v b i 1 B d H R y a W J 1 d G V f d m F s d W U s N D F 9 J n F 1 b 3 Q 7 L C Z x d W 9 0 O 1 N l Y 3 R p b 2 4 x L 3 F y e V 9 P Y n N l c n Z h d G l v b k J N S S 9 B Z G R l Z C B J b m R l e C 5 7 Z m l 4 Z W R V c m k t Q X R 0 c m l i d X R l X 3 Z h b H V l L D Q y f S Z x d W 9 0 O y w m c X V v d D t T Z W N 0 a W 9 u M S 9 x c n l f T 2 J z Z X J 2 Y X R p b 2 5 C T U k v Q W R k Z W Q g S W 5 k Z X g u e 2 Z p e G V k Q 2 9 k Z S 1 B d H R y a W J 1 d G V f d m F s d W U s N D N 9 J n F 1 b 3 Q 7 L C Z x d W 9 0 O 1 N l Y 3 R p b 2 4 x L 3 F y e V 9 P Y n N l c n Z h d G l v b k J N S S 9 B Z G R l Z C B J b m R l e C 5 7 Y 2 9 u Z G l 0 a W 9 u L U F 0 d H J p Y n V 0 Z V 9 2 Y W x 1 Z S w 0 N H 0 m c X V v d D s s J n F 1 b 3 Q 7 U 2 V j d G l v b j E v c X J 5 X 0 9 i c 2 V y d m F 0 a W 9 u Q k 1 J L 0 F k Z G V k I E l u Z G V 4 L n t t Z W F u a W 5 n V 2 h l b k 1 p c 3 N p b m c t Q X R 0 c m l i d X R l X 3 Z h b H V l L D Q 1 f S Z x d W 9 0 O y w m c X V v d D t T Z W N 0 a W 9 u M S 9 x c n l f T 2 J z Z X J 2 Y X R p b 2 5 C T U k v Q W R k Z W Q g S W 5 k Z X g u e 2 N v b n R l b n R S Z W Z l c m V u Y 2 U t Q X R 0 c m l i d X R l X 3 Z h b H V l L D Q 2 f S Z x d W 9 0 O y w m c X V v d D t T Z W N 0 a W 9 u M S 9 x c n l f T 2 J z Z X J 2 Y X R p b 2 5 C T U k v Q W R k Z W Q g S W 5 k Z X g u e 0 l u Z G V 4 L D Q 3 f S Z x d W 9 0 O 1 0 s J n F 1 b 3 Q 7 U m V s Y X R p b 2 5 z a G l w S W 5 m b y Z x d W 9 0 O z p b X X 0 i I C 8 + P C 9 T d G F i b G V F b n R y a W V z P j w v S X R l b T 4 8 S X R l b T 4 8 S X R l b U x v Y 2 F 0 a W 9 u P j x J d G V t V H l w Z T 5 G b 3 J t d W x h P C 9 J d G V t V H l w Z T 4 8 S X R l b V B h d G g + U 2 V j d G l v b j E v c X J 5 X 0 9 i c 2 V y d m F 0 a W 9 u Q k 1 J J T I w K D M p L 1 N v d X J j Z T w v S X R l b V B h d G g + P C 9 J d G V t T G 9 j Y X R p b 2 4 + P F N 0 Y W J s Z U V u d H J p Z X M g L z 4 8 L 0 l 0 Z W 0 + P E l 0 Z W 0 + P E l 0 Z W 1 M b 2 N h d G l v b j 4 8 S X R l b V R 5 c G U + R m 9 y b X V s Y T w v S X R l b V R 5 c G U + P E l 0 Z W 1 Q Y X R o P l N l Y 3 R p b 2 4 x L 3 F y e V 9 P Y n N l c n Z h d G l v b k J N S S U y M C g z K S 9 D a G F u Z 2 V k J T I w V H l w Z T w v S X R l b V B h d G g + P C 9 J d G V t T G 9 j Y X R p b 2 4 + P F N 0 Y W J s Z U V u d H J p Z X M g L z 4 8 L 0 l 0 Z W 0 + P E l 0 Z W 0 + P E l 0 Z W 1 M b 2 N h d G l v b j 4 8 S X R l b V R 5 c G U + R m 9 y b X V s Y T w v S X R l b V R 5 c G U + P E l 0 Z W 1 Q Y X R o P l N l Y 3 R p b 2 4 x L 3 F y e V 9 P Y n N l c n Z h d G l v b k J N S S U y M C g z K S 9 B Z G R l Z C U y M E l u Z G V 4 P C 9 J d G V t U G F 0 a D 4 8 L 0 l 0 Z W 1 M b 2 N h d G l v b j 4 8 U 3 R h Y m x l R W 5 0 c m l l c y A v P j w v S X R l b T 4 8 S X R l b T 4 8 S X R l b U x v Y 2 F 0 a W 9 u P j x J d G V t V H l w Z T 5 G b 3 J t d W x h P C 9 J d G V t V H l w Z T 4 8 S X R l b V B h d G g + U 2 V j d G l v b j E v c X J 5 X 0 9 i c 2 V y d m F 0 a W 9 u Q k 1 J J T I w K D M p L 1 J l b m F t Z W Q l M j B D b 2 x 1 b W 5 z P C 9 J d G V t U G F 0 a D 4 8 L 0 l 0 Z W 1 M b 2 N h d G l v b j 4 8 U 3 R h Y m x l R W 5 0 c m l l c y A v P j w v S X R l b T 4 8 S X R l b T 4 8 S X R l b U x v Y 2 F 0 a W 9 u P j x J d G V t V H l w Z T 5 G b 3 J t d W x h P C 9 J d G V t V H l w Z T 4 8 S X R l b V B h d G g + U 2 V j d G l v b j E v c X J 5 X 0 9 i c 2 V y d m F 0 a W 9 u S F c 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y M z o y N C 4 w M T k 1 N T Y w W i I g L z 4 8 R W 5 0 c n k g V H l w Z T 0 i U m V s Y X R p b 2 5 z a G l w S W 5 m b 0 N v b n R h a W 5 l c i I g V m F s d W U 9 I n N 7 J n F 1 b 3 Q 7 Y 2 9 s d W 1 u Q 2 9 1 b n Q m c X V v d D s 6 N D g s J n F 1 b 3 Q 7 a 2 V 5 Q 2 9 s d W 1 u T m F t Z X M m c X V v d D s 6 W 1 0 s J n F 1 b 3 Q 7 c X V l c n l S Z W x h d G l v b n N o a X B z J n F 1 b 3 Q 7 O l t d L C Z x d W 9 0 O 2 N v b H V t b k l k Z W 5 0 a X R p Z X M m c X V v d D s 6 W y Z x d W 9 0 O 1 N l Y 3 R p b 2 4 x L 3 F y e V 9 P Y n N l c n Z h d G l v b k h X L 0 F k Z G V k I E l u Z G V 4 L n t w Y X R o L U F 0 d H J p Y n V 0 Z V 9 2 Y W x 1 Z S w w f S Z x d W 9 0 O y w m c X V v d D t T Z W N 0 a W 9 u M S 9 x c n l f T 2 J z Z X J 2 Y X R p b 2 5 I V y 9 B Z G R l Z C B J b m R l e C 5 7 c 2 h v c n Q t Q X R 0 c m l i d X R l X 3 Z h b H V l L D F 9 J n F 1 b 3 Q 7 L C Z x d W 9 0 O 1 N l Y 3 R p b 2 4 x L 3 F y e V 9 P Y n N l c n Z h d G l v b k h X L 0 F k Z G V k I E l u Z G V 4 L n t k Z W Z p b m l 0 a W 9 u L U F 0 d H J p Y n V 0 Z V 9 2 Y W x 1 Z S w y f S Z x d W 9 0 O y w m c X V v d D t T Z W N 0 a W 9 u M S 9 x c n l f T 2 J z Z X J 2 Y X R p b 2 5 I V y 9 B Z G R l Z C B J b m R l e C 5 7 Y 2 9 t b W V u d C 1 B d H R y a W J 1 d G V f d m F s d W U s M 3 0 m c X V v d D s s J n F 1 b 3 Q 7 U 2 V j d G l v b j E v c X J 5 X 0 9 i c 2 V y d m F 0 a W 9 u S F c v Q W R k Z W Q g S W 5 k Z X g u e 2 F s a W F z L U F 0 d H J p Y n V 0 Z V 9 2 Y W x 1 Z S w 0 f S Z x d W 9 0 O y w m c X V v d D t T Z W N 0 a W 9 u M S 9 x c n l f T 2 J z Z X J 2 Y X R p b 2 5 I V y 9 B Z G R l Z C B J b m R l e C 5 7 b W l u L U F 0 d H J p Y n V 0 Z V 9 2 Y W x 1 Z S w 1 f S Z x d W 9 0 O y w m c X V v d D t T Z W N 0 a W 9 u M S 9 x c n l f T 2 J z Z X J 2 Y X R p b 2 5 I V y 9 B Z G R l Z C B J b m R l e C 5 7 b W F 4 L U F 0 d H J p Y n V 0 Z V 9 2 Y W x 1 Z S w 2 f S Z x d W 9 0 O y w m c X V v d D t T Z W N 0 a W 9 u M S 9 x c n l f T 2 J z Z X J 2 Y X R p b 2 5 I V y 9 B Z G R l Z C B J b m R l e C 5 7 Y m F z Z S 1 w Y X R o L U F 0 d H J p Y n V 0 Z V 9 2 Y W x 1 Z S w 3 f S Z x d W 9 0 O y w m c X V v d D t T Z W N 0 a W 9 u M S 9 x c n l f T 2 J z Z X J 2 Y X R p b 2 5 I V y 9 B Z G R l Z C B J b m R l e C 5 7 Y m F z Z S 1 t a W 4 t Q X R 0 c m l i d X R l X 3 Z h b H V l L D h 9 J n F 1 b 3 Q 7 L C Z x d W 9 0 O 1 N l Y 3 R p b 2 4 x L 3 F y e V 9 P Y n N l c n Z h d G l v b k h X L 0 F k Z G V k I E l u Z G V 4 L n t i Y X N l L W 1 h e C 1 B d H R y a W J 1 d G V f d m F s d W U s O X 0 m c X V v d D s s J n F 1 b 3 Q 7 U 2 V j d G l v b j E v c X J 5 X 0 9 i c 2 V y d m F 0 a W 9 u S F c v Q W R k Z W Q g S W 5 k Z X g u e 2 N v b n N 0 c m F p b n Q t a 2 V 5 L U F 0 d H J p Y n V 0 Z V 9 2 Y W x 1 Z S w x M H 0 m c X V v d D s s J n F 1 b 3 Q 7 U 2 V j d G l v b j E v c X J 5 X 0 9 i c 2 V y d m F 0 a W 9 u S F c v Q W R k Z W Q g S W 5 k Z X g u e 2 N v b n N 0 c m F p b n Q t c 2 V 2 Z X J p d H k t Q X R 0 c m l i d X R l X 3 Z h b H V l L D E x f S Z x d W 9 0 O y w m c X V v d D t T Z W N 0 a W 9 u M S 9 x c n l f T 2 J z Z X J 2 Y X R p b 2 5 I V y 9 B Z G R l Z C B J b m R l e C 5 7 Y 2 9 u c 3 R y Y W l u d C 1 o d W 1 h b i 1 B d H R y a W J 1 d G V f d m F s d W U s M T J 9 J n F 1 b 3 Q 7 L C Z x d W 9 0 O 1 N l Y 3 R p b 2 4 x L 3 F y e V 9 P Y n N l c n Z h d G l v b k h X L 0 F k Z G V k I E l u Z G V 4 L n t j b 2 5 z d H J h a W 5 0 L W V 4 c H J l c 3 N p b 2 4 t Q X R 0 c m l i d X R l X 3 Z h b H V l L D E z f S Z x d W 9 0 O y w m c X V v d D t T Z W N 0 a W 9 u M S 9 x c n l f T 2 J z Z X J 2 Y X R p b 2 5 I V y 9 B Z G R l Z C B J b m R l e C 5 7 Y 2 9 u c 3 R y Y W l u d C 1 4 c G F 0 a C 1 B d H R y a W J 1 d G V f d m F s d W U s M T R 9 J n F 1 b 3 Q 7 L C Z x d W 9 0 O 1 N l Y 3 R p b 2 4 x L 3 F y e V 9 P Y n N l c n Z h d G l v b k h X L 0 F k Z G V k I E l u Z G V 4 L n t j b 2 5 z d H J h a W 5 0 L X N v d X J j Z S 1 B d H R y a W J 1 d G V f d m F s d W U s M T V 9 J n F 1 b 3 Q 7 L C Z x d W 9 0 O 1 N l Y 3 R p b 2 4 x L 3 F y e V 9 P Y n N l c n Z h d G l v b k h X L 0 F k Z G V k I E l u Z G V 4 L n t j b 2 5 z d H J h a W 5 0 L W V 4 d G V u c 2 l v b i 1 2 Y W x 1 Z U J v b 2 x l Y W 4 t Q X R 0 c m l i d X R l X 3 Z h b H V l L D E 2 f S Z x d W 9 0 O y w m c X V v d D t T Z W N 0 a W 9 u M S 9 x c n l f T 2 J z Z X J 2 Y X R p b 2 5 I V y 9 B Z G R l Z C B J b m R l e C 5 7 Y 2 9 u c 3 R y Y W l u d C 1 l e H R l b n N p b 2 4 t Q X R 0 c m l i d X R l X 3 V y b C w x N 3 0 m c X V v d D s s J n F 1 b 3 Q 7 U 2 V j d G l v b j E v c X J 5 X 0 9 i c 2 V y d m F 0 a W 9 u S F c v Q W R k Z W Q g S W 5 k Z X g u e 2 N v b n N 0 c m F p b n Q t Z X h 0 Z W 5 z a W 9 u L X Z h b H V l T W F y a 2 R v d 2 4 t Q X R 0 c m l i d X R l X 3 Z h b H V l L D E 4 f S Z x d W 9 0 O y w m c X V v d D t T Z W N 0 a W 9 u M S 9 x c n l f T 2 J z Z X J 2 Y X R p b 2 5 I V y 9 B Z G R l Z C B J b m R l e C 5 7 b X V z d F N 1 c H B v c n Q t Q X R 0 c m l i d X R l X 3 Z h b H V l L D E 5 f S Z x d W 9 0 O y w m c X V v d D t T Z W N 0 a W 9 u M S 9 x c n l f T 2 J z Z X J 2 Y X R p b 2 5 I V y 9 B Z G R l Z C B J b m R l e C 5 7 a X N N b 2 R p Z m l l c i 1 B d H R y a W J 1 d G V f d m F s d W U s M j B 9 J n F 1 b 3 Q 7 L C Z x d W 9 0 O 1 N l Y 3 R p b 2 4 x L 3 F y e V 9 P Y n N l c n Z h d G l v b k h X L 0 F k Z G V k I E l u Z G V 4 L n t p c 1 N 1 b W 1 h c n k t Q X R 0 c m l i d X R l X 3 Z h b H V l L D I x f S Z x d W 9 0 O y w m c X V v d D t T Z W N 0 a W 9 u M S 9 x c n l f T 2 J z Z X J 2 Y X R p b 2 5 I V y 9 B Z G R l Z C B J b m R l e C 5 7 b W F w c G l u Z y 1 p Z G V u d G l 0 e S 1 B d H R y a W J 1 d G V f d m F s d W U s M j J 9 J n F 1 b 3 Q 7 L C Z x d W 9 0 O 1 N l Y 3 R p b 2 4 x L 3 F y e V 9 P Y n N l c n Z h d G l v b k h X L 0 F k Z G V k I E l u Z G V 4 L n t t Y X B w a W 5 n L W 1 h c C 1 B d H R y a W J 1 d G V f d m F s d W U s M j N 9 J n F 1 b 3 Q 7 L C Z x d W 9 0 O 1 N l Y 3 R p b 2 4 x L 3 F y e V 9 P Y n N l c n Z h d G l v b k h X L 0 F k Z G V k I E l u Z G V 4 L n t B d H R y a W J 1 d G V f a W Q s M j R 9 J n F 1 b 3 Q 7 L C Z x d W 9 0 O 1 N l Y 3 R p b 2 4 x L 3 F y e V 9 P Y n N l c n Z h d G l v b k h X L 0 F k Z G V k I E l u Z G V 4 L n t 0 e X B l L W N v Z G U t Q X R 0 c m l i d X R l X 3 Z h b H V l L D I 1 f S Z x d W 9 0 O y w m c X V v d D t T Z W N 0 a W 9 u M S 9 x c n l f T 2 J z Z X J 2 Y X R p b 2 5 I V y 9 B Z G R l Z C B J b m R l e C 5 7 a X N N b 2 R p Z m l l c l J l Y X N v b i 1 B d H R y a W J 1 d G V f d m F s d W U s M j Z 9 J n F 1 b 3 Q 7 L C Z x d W 9 0 O 1 N l Y 3 R p b 2 4 x L 3 F y e V 9 P Y n N l c n Z h d G l v b k h X L 0 F k Z G V k I E l u Z G V 4 L n t i a W 5 k a W 5 n L W V 4 d G V u c 2 l v b i 1 2 Y W x 1 Z U N h b m 9 u a W N h b C 1 B d H R y a W J 1 d G V f d m F s d W U s M j d 9 J n F 1 b 3 Q 7 L C Z x d W 9 0 O 1 N l Y 3 R p b 2 4 x L 3 F y e V 9 P Y n N l c n Z h d G l v b k h X L 0 F k Z G V k I E l u Z G V 4 L n t i a W 5 k a W 5 n L W V 4 d G V u c 2 l v b i 1 B d H R y a W J 1 d G V f d X J s L D I 4 f S Z x d W 9 0 O y w m c X V v d D t T Z W N 0 a W 9 u M S 9 x c n l f T 2 J z Z X J 2 Y X R p b 2 5 I V y 9 B Z G R l Z C B J b m R l e C 5 7 Y m l u Z G l u Z y 1 l e H R l b n N p b 2 4 t d m F s d W V T d H J p b m c t Q X R 0 c m l i d X R l X 3 Z h b H V l L D I 5 f S Z x d W 9 0 O y w m c X V v d D t T Z W N 0 a W 9 u M S 9 x c n l f T 2 J z Z X J 2 Y X R p b 2 5 I V y 9 B Z G R l Z C B J b m R l e C 5 7 Y m l u Z G l u Z y 1 l e H R l b n N p b 2 4 t d m F s d W V C b 2 9 s Z W F u L U F 0 d H J p Y n V 0 Z V 9 2 Y W x 1 Z S w z M H 0 m c X V v d D s s J n F 1 b 3 Q 7 U 2 V j d G l v b j E v c X J 5 X 0 9 i c 2 V y d m F 0 a W 9 u S F c v Q W R k Z W Q g S W 5 k Z X g u e 2 J p b m R p b m c t c 3 R y Z W 5 n d G g t Q X R 0 c m l i d X R l X 3 Z h b H V l L D M x f S Z x d W 9 0 O y w m c X V v d D t T Z W N 0 a W 9 u M S 9 x c n l f T 2 J z Z X J 2 Y X R p b 2 5 I V y 9 B Z G R l Z C B J b m R l e C 5 7 Y m l u Z G l u Z y 1 k Z X N j c m l w d G l v b i 1 B d H R y a W J 1 d G V f d m F s d W U s M z J 9 J n F 1 b 3 Q 7 L C Z x d W 9 0 O 1 N l Y 3 R p b 2 4 x L 3 F y e V 9 P Y n N l c n Z h d G l v b k h X L 0 F k Z G V k I E l u Z G V 4 L n t i a W 5 k a W 5 n L X Z h b H V l U 2 V 0 L U F 0 d H J p Y n V 0 Z V 9 2 Y W x 1 Z S w z M 3 0 m c X V v d D s s J n F 1 b 3 Q 7 U 2 V j d G l v b j E v c X J 5 X 0 9 i c 2 V y d m F 0 a W 9 u S F c v Q W R k Z W Q g S W 5 k Z X g u e 3 J l c X V p c m V t Z W 5 0 c y 1 B d H R y a W J 1 d G V f d m F s d W U s M z R 9 J n F 1 b 3 Q 7 L C Z x d W 9 0 O 1 N l Y 3 R p b 2 4 x L 3 F y e V 9 P Y n N l c n Z h d G l v b k h X L 0 F k Z G V k I E l u Z G V 4 L n t l e H R l b n N p b 2 4 t d m F s d W V T d H J p b m c s M z V 9 J n F 1 b 3 Q 7 L C Z x d W 9 0 O 1 N l Y 3 R p b 2 4 x L 3 F y e V 9 P Y n N l c n Z h d G l v b k h X L 0 F k Z G V k I E l u Z G V 4 L n t l e H R l b n N p b 2 4 t Q X R 0 c m l i d X R l X 3 V y b C w z N n 0 m c X V v d D s s J n F 1 b 3 Q 7 U 2 V j d G l v b j E v c X J 5 X 0 9 i c 2 V y d m F 0 a W 9 u S F c v Q W R k Z W Q g S W 5 k Z X g u e 3 N s a W N p b m c t Z G l z Y 3 J p b W l u Y X R v c i w z N 3 0 m c X V v d D s s J n F 1 b 3 Q 7 U 2 V j d G l v b j E v c X J 5 X 0 9 i c 2 V y d m F 0 a W 9 u S F c v Q W R k Z W Q g S W 5 k Z X g u e 3 N s a W N p b m c t b 3 J k Z X J l Z C w z O H 0 m c X V v d D s s J n F 1 b 3 Q 7 U 2 V j d G l v b j E v c X J 5 X 0 9 i c 2 V y d m F 0 a W 9 u S F c v Q W R k Z W Q g S W 5 k Z X g u e 3 N s a W N p b m c t c n V s Z X M s M z l 9 J n F 1 b 3 Q 7 L C Z x d W 9 0 O 1 N l Y 3 R p b 2 4 x L 3 F y e V 9 P Y n N l c n Z h d G l v b k h X L 0 F k Z G V k I E l u Z G V 4 L n t z b G l j Z U 5 h b W U t Q X R 0 c m l i d X R l X 3 Z h b H V l L D Q w f S Z x d W 9 0 O y w m c X V v d D t T Z W N 0 a W 9 u M S 9 x c n l f T 2 J z Z X J 2 Y X R p b 2 5 I V y 9 B Z G R l Z C B J b m R l e C 5 7 c m V w c m V z Z W 5 0 Y X R p b 2 4 t Q X R 0 c m l i d X R l X 3 Z h b H V l L D Q x f S Z x d W 9 0 O y w m c X V v d D t T Z W N 0 a W 9 u M S 9 x c n l f T 2 J z Z X J 2 Y X R p b 2 5 I V y 9 B Z G R l Z C B J b m R l e C 5 7 Z m l 4 Z W R V c m k t Q X R 0 c m l i d X R l X 3 Z h b H V l L D Q y f S Z x d W 9 0 O y w m c X V v d D t T Z W N 0 a W 9 u M S 9 x c n l f T 2 J z Z X J 2 Y X R p b 2 5 I V y 9 B Z G R l Z C B J b m R l e C 5 7 Z m l 4 Z W R D b 2 R l L U F 0 d H J p Y n V 0 Z V 9 2 Y W x 1 Z S w 0 M 3 0 m c X V v d D s s J n F 1 b 3 Q 7 U 2 V j d G l v b j E v c X J 5 X 0 9 i c 2 V y d m F 0 a W 9 u S F c v Q W R k Z W Q g S W 5 k Z X g u e 2 N v b m R p d G l v b i 1 B d H R y a W J 1 d G V f d m F s d W U s N D R 9 J n F 1 b 3 Q 7 L C Z x d W 9 0 O 1 N l Y 3 R p b 2 4 x L 3 F y e V 9 P Y n N l c n Z h d G l v b k h X L 0 F k Z G V k I E l u Z G V 4 L n t t Z W F u a W 5 n V 2 h l b k 1 p c 3 N p b m c t Q X R 0 c m l i d X R l X 3 Z h b H V l L D Q 1 f S Z x d W 9 0 O y w m c X V v d D t T Z W N 0 a W 9 u M S 9 x c n l f T 2 J z Z X J 2 Y X R p b 2 5 I V y 9 B Z G R l Z C B J b m R l e C 5 7 Y 2 9 u d G V u d F J l Z m V y Z W 5 j Z S 1 B d H R y a W J 1 d G V f d m F s d W U s N D Z 9 J n F 1 b 3 Q 7 L C Z x d W 9 0 O 1 N l Y 3 R p b 2 4 x L 3 F y e V 9 P Y n N l c n Z h d G l v b k h X L 0 F k Z G V k I E l u Z G V 4 L n t J b m R l e C w 0 N 3 0 m c X V v d D t d L C Z x d W 9 0 O 0 N v b H V t b k N v d W 5 0 J n F 1 b 3 Q 7 O j Q 4 L C Z x d W 9 0 O 0 t l e U N v b H V t b k 5 h b W V z J n F 1 b 3 Q 7 O l t d L C Z x d W 9 0 O 0 N v b H V t b k l k Z W 5 0 a X R p Z X M m c X V v d D s 6 W y Z x d W 9 0 O 1 N l Y 3 R p b 2 4 x L 3 F y e V 9 P Y n N l c n Z h d G l v b k h X L 0 F k Z G V k I E l u Z G V 4 L n t w Y X R o L U F 0 d H J p Y n V 0 Z V 9 2 Y W x 1 Z S w w f S Z x d W 9 0 O y w m c X V v d D t T Z W N 0 a W 9 u M S 9 x c n l f T 2 J z Z X J 2 Y X R p b 2 5 I V y 9 B Z G R l Z C B J b m R l e C 5 7 c 2 h v c n Q t Q X R 0 c m l i d X R l X 3 Z h b H V l L D F 9 J n F 1 b 3 Q 7 L C Z x d W 9 0 O 1 N l Y 3 R p b 2 4 x L 3 F y e V 9 P Y n N l c n Z h d G l v b k h X L 0 F k Z G V k I E l u Z G V 4 L n t k Z W Z p b m l 0 a W 9 u L U F 0 d H J p Y n V 0 Z V 9 2 Y W x 1 Z S w y f S Z x d W 9 0 O y w m c X V v d D t T Z W N 0 a W 9 u M S 9 x c n l f T 2 J z Z X J 2 Y X R p b 2 5 I V y 9 B Z G R l Z C B J b m R l e C 5 7 Y 2 9 t b W V u d C 1 B d H R y a W J 1 d G V f d m F s d W U s M 3 0 m c X V v d D s s J n F 1 b 3 Q 7 U 2 V j d G l v b j E v c X J 5 X 0 9 i c 2 V y d m F 0 a W 9 u S F c v Q W R k Z W Q g S W 5 k Z X g u e 2 F s a W F z L U F 0 d H J p Y n V 0 Z V 9 2 Y W x 1 Z S w 0 f S Z x d W 9 0 O y w m c X V v d D t T Z W N 0 a W 9 u M S 9 x c n l f T 2 J z Z X J 2 Y X R p b 2 5 I V y 9 B Z G R l Z C B J b m R l e C 5 7 b W l u L U F 0 d H J p Y n V 0 Z V 9 2 Y W x 1 Z S w 1 f S Z x d W 9 0 O y w m c X V v d D t T Z W N 0 a W 9 u M S 9 x c n l f T 2 J z Z X J 2 Y X R p b 2 5 I V y 9 B Z G R l Z C B J b m R l e C 5 7 b W F 4 L U F 0 d H J p Y n V 0 Z V 9 2 Y W x 1 Z S w 2 f S Z x d W 9 0 O y w m c X V v d D t T Z W N 0 a W 9 u M S 9 x c n l f T 2 J z Z X J 2 Y X R p b 2 5 I V y 9 B Z G R l Z C B J b m R l e C 5 7 Y m F z Z S 1 w Y X R o L U F 0 d H J p Y n V 0 Z V 9 2 Y W x 1 Z S w 3 f S Z x d W 9 0 O y w m c X V v d D t T Z W N 0 a W 9 u M S 9 x c n l f T 2 J z Z X J 2 Y X R p b 2 5 I V y 9 B Z G R l Z C B J b m R l e C 5 7 Y m F z Z S 1 t a W 4 t Q X R 0 c m l i d X R l X 3 Z h b H V l L D h 9 J n F 1 b 3 Q 7 L C Z x d W 9 0 O 1 N l Y 3 R p b 2 4 x L 3 F y e V 9 P Y n N l c n Z h d G l v b k h X L 0 F k Z G V k I E l u Z G V 4 L n t i Y X N l L W 1 h e C 1 B d H R y a W J 1 d G V f d m F s d W U s O X 0 m c X V v d D s s J n F 1 b 3 Q 7 U 2 V j d G l v b j E v c X J 5 X 0 9 i c 2 V y d m F 0 a W 9 u S F c v Q W R k Z W Q g S W 5 k Z X g u e 2 N v b n N 0 c m F p b n Q t a 2 V 5 L U F 0 d H J p Y n V 0 Z V 9 2 Y W x 1 Z S w x M H 0 m c X V v d D s s J n F 1 b 3 Q 7 U 2 V j d G l v b j E v c X J 5 X 0 9 i c 2 V y d m F 0 a W 9 u S F c v Q W R k Z W Q g S W 5 k Z X g u e 2 N v b n N 0 c m F p b n Q t c 2 V 2 Z X J p d H k t Q X R 0 c m l i d X R l X 3 Z h b H V l L D E x f S Z x d W 9 0 O y w m c X V v d D t T Z W N 0 a W 9 u M S 9 x c n l f T 2 J z Z X J 2 Y X R p b 2 5 I V y 9 B Z G R l Z C B J b m R l e C 5 7 Y 2 9 u c 3 R y Y W l u d C 1 o d W 1 h b i 1 B d H R y a W J 1 d G V f d m F s d W U s M T J 9 J n F 1 b 3 Q 7 L C Z x d W 9 0 O 1 N l Y 3 R p b 2 4 x L 3 F y e V 9 P Y n N l c n Z h d G l v b k h X L 0 F k Z G V k I E l u Z G V 4 L n t j b 2 5 z d H J h a W 5 0 L W V 4 c H J l c 3 N p b 2 4 t Q X R 0 c m l i d X R l X 3 Z h b H V l L D E z f S Z x d W 9 0 O y w m c X V v d D t T Z W N 0 a W 9 u M S 9 x c n l f T 2 J z Z X J 2 Y X R p b 2 5 I V y 9 B Z G R l Z C B J b m R l e C 5 7 Y 2 9 u c 3 R y Y W l u d C 1 4 c G F 0 a C 1 B d H R y a W J 1 d G V f d m F s d W U s M T R 9 J n F 1 b 3 Q 7 L C Z x d W 9 0 O 1 N l Y 3 R p b 2 4 x L 3 F y e V 9 P Y n N l c n Z h d G l v b k h X L 0 F k Z G V k I E l u Z G V 4 L n t j b 2 5 z d H J h a W 5 0 L X N v d X J j Z S 1 B d H R y a W J 1 d G V f d m F s d W U s M T V 9 J n F 1 b 3 Q 7 L C Z x d W 9 0 O 1 N l Y 3 R p b 2 4 x L 3 F y e V 9 P Y n N l c n Z h d G l v b k h X L 0 F k Z G V k I E l u Z G V 4 L n t j b 2 5 z d H J h a W 5 0 L W V 4 d G V u c 2 l v b i 1 2 Y W x 1 Z U J v b 2 x l Y W 4 t Q X R 0 c m l i d X R l X 3 Z h b H V l L D E 2 f S Z x d W 9 0 O y w m c X V v d D t T Z W N 0 a W 9 u M S 9 x c n l f T 2 J z Z X J 2 Y X R p b 2 5 I V y 9 B Z G R l Z C B J b m R l e C 5 7 Y 2 9 u c 3 R y Y W l u d C 1 l e H R l b n N p b 2 4 t Q X R 0 c m l i d X R l X 3 V y b C w x N 3 0 m c X V v d D s s J n F 1 b 3 Q 7 U 2 V j d G l v b j E v c X J 5 X 0 9 i c 2 V y d m F 0 a W 9 u S F c v Q W R k Z W Q g S W 5 k Z X g u e 2 N v b n N 0 c m F p b n Q t Z X h 0 Z W 5 z a W 9 u L X Z h b H V l T W F y a 2 R v d 2 4 t Q X R 0 c m l i d X R l X 3 Z h b H V l L D E 4 f S Z x d W 9 0 O y w m c X V v d D t T Z W N 0 a W 9 u M S 9 x c n l f T 2 J z Z X J 2 Y X R p b 2 5 I V y 9 B Z G R l Z C B J b m R l e C 5 7 b X V z d F N 1 c H B v c n Q t Q X R 0 c m l i d X R l X 3 Z h b H V l L D E 5 f S Z x d W 9 0 O y w m c X V v d D t T Z W N 0 a W 9 u M S 9 x c n l f T 2 J z Z X J 2 Y X R p b 2 5 I V y 9 B Z G R l Z C B J b m R l e C 5 7 a X N N b 2 R p Z m l l c i 1 B d H R y a W J 1 d G V f d m F s d W U s M j B 9 J n F 1 b 3 Q 7 L C Z x d W 9 0 O 1 N l Y 3 R p b 2 4 x L 3 F y e V 9 P Y n N l c n Z h d G l v b k h X L 0 F k Z G V k I E l u Z G V 4 L n t p c 1 N 1 b W 1 h c n k t Q X R 0 c m l i d X R l X 3 Z h b H V l L D I x f S Z x d W 9 0 O y w m c X V v d D t T Z W N 0 a W 9 u M S 9 x c n l f T 2 J z Z X J 2 Y X R p b 2 5 I V y 9 B Z G R l Z C B J b m R l e C 5 7 b W F w c G l u Z y 1 p Z G V u d G l 0 e S 1 B d H R y a W J 1 d G V f d m F s d W U s M j J 9 J n F 1 b 3 Q 7 L C Z x d W 9 0 O 1 N l Y 3 R p b 2 4 x L 3 F y e V 9 P Y n N l c n Z h d G l v b k h X L 0 F k Z G V k I E l u Z G V 4 L n t t Y X B w a W 5 n L W 1 h c C 1 B d H R y a W J 1 d G V f d m F s d W U s M j N 9 J n F 1 b 3 Q 7 L C Z x d W 9 0 O 1 N l Y 3 R p b 2 4 x L 3 F y e V 9 P Y n N l c n Z h d G l v b k h X L 0 F k Z G V k I E l u Z G V 4 L n t B d H R y a W J 1 d G V f a W Q s M j R 9 J n F 1 b 3 Q 7 L C Z x d W 9 0 O 1 N l Y 3 R p b 2 4 x L 3 F y e V 9 P Y n N l c n Z h d G l v b k h X L 0 F k Z G V k I E l u Z G V 4 L n t 0 e X B l L W N v Z G U t Q X R 0 c m l i d X R l X 3 Z h b H V l L D I 1 f S Z x d W 9 0 O y w m c X V v d D t T Z W N 0 a W 9 u M S 9 x c n l f T 2 J z Z X J 2 Y X R p b 2 5 I V y 9 B Z G R l Z C B J b m R l e C 5 7 a X N N b 2 R p Z m l l c l J l Y X N v b i 1 B d H R y a W J 1 d G V f d m F s d W U s M j Z 9 J n F 1 b 3 Q 7 L C Z x d W 9 0 O 1 N l Y 3 R p b 2 4 x L 3 F y e V 9 P Y n N l c n Z h d G l v b k h X L 0 F k Z G V k I E l u Z G V 4 L n t i a W 5 k a W 5 n L W V 4 d G V u c 2 l v b i 1 2 Y W x 1 Z U N h b m 9 u a W N h b C 1 B d H R y a W J 1 d G V f d m F s d W U s M j d 9 J n F 1 b 3 Q 7 L C Z x d W 9 0 O 1 N l Y 3 R p b 2 4 x L 3 F y e V 9 P Y n N l c n Z h d G l v b k h X L 0 F k Z G V k I E l u Z G V 4 L n t i a W 5 k a W 5 n L W V 4 d G V u c 2 l v b i 1 B d H R y a W J 1 d G V f d X J s L D I 4 f S Z x d W 9 0 O y w m c X V v d D t T Z W N 0 a W 9 u M S 9 x c n l f T 2 J z Z X J 2 Y X R p b 2 5 I V y 9 B Z G R l Z C B J b m R l e C 5 7 Y m l u Z G l u Z y 1 l e H R l b n N p b 2 4 t d m F s d W V T d H J p b m c t Q X R 0 c m l i d X R l X 3 Z h b H V l L D I 5 f S Z x d W 9 0 O y w m c X V v d D t T Z W N 0 a W 9 u M S 9 x c n l f T 2 J z Z X J 2 Y X R p b 2 5 I V y 9 B Z G R l Z C B J b m R l e C 5 7 Y m l u Z G l u Z y 1 l e H R l b n N p b 2 4 t d m F s d W V C b 2 9 s Z W F u L U F 0 d H J p Y n V 0 Z V 9 2 Y W x 1 Z S w z M H 0 m c X V v d D s s J n F 1 b 3 Q 7 U 2 V j d G l v b j E v c X J 5 X 0 9 i c 2 V y d m F 0 a W 9 u S F c v Q W R k Z W Q g S W 5 k Z X g u e 2 J p b m R p b m c t c 3 R y Z W 5 n d G g t Q X R 0 c m l i d X R l X 3 Z h b H V l L D M x f S Z x d W 9 0 O y w m c X V v d D t T Z W N 0 a W 9 u M S 9 x c n l f T 2 J z Z X J 2 Y X R p b 2 5 I V y 9 B Z G R l Z C B J b m R l e C 5 7 Y m l u Z G l u Z y 1 k Z X N j c m l w d G l v b i 1 B d H R y a W J 1 d G V f d m F s d W U s M z J 9 J n F 1 b 3 Q 7 L C Z x d W 9 0 O 1 N l Y 3 R p b 2 4 x L 3 F y e V 9 P Y n N l c n Z h d G l v b k h X L 0 F k Z G V k I E l u Z G V 4 L n t i a W 5 k a W 5 n L X Z h b H V l U 2 V 0 L U F 0 d H J p Y n V 0 Z V 9 2 Y W x 1 Z S w z M 3 0 m c X V v d D s s J n F 1 b 3 Q 7 U 2 V j d G l v b j E v c X J 5 X 0 9 i c 2 V y d m F 0 a W 9 u S F c v Q W R k Z W Q g S W 5 k Z X g u e 3 J l c X V p c m V t Z W 5 0 c y 1 B d H R y a W J 1 d G V f d m F s d W U s M z R 9 J n F 1 b 3 Q 7 L C Z x d W 9 0 O 1 N l Y 3 R p b 2 4 x L 3 F y e V 9 P Y n N l c n Z h d G l v b k h X L 0 F k Z G V k I E l u Z G V 4 L n t l e H R l b n N p b 2 4 t d m F s d W V T d H J p b m c s M z V 9 J n F 1 b 3 Q 7 L C Z x d W 9 0 O 1 N l Y 3 R p b 2 4 x L 3 F y e V 9 P Y n N l c n Z h d G l v b k h X L 0 F k Z G V k I E l u Z G V 4 L n t l e H R l b n N p b 2 4 t Q X R 0 c m l i d X R l X 3 V y b C w z N n 0 m c X V v d D s s J n F 1 b 3 Q 7 U 2 V j d G l v b j E v c X J 5 X 0 9 i c 2 V y d m F 0 a W 9 u S F c v Q W R k Z W Q g S W 5 k Z X g u e 3 N s a W N p b m c t Z G l z Y 3 J p b W l u Y X R v c i w z N 3 0 m c X V v d D s s J n F 1 b 3 Q 7 U 2 V j d G l v b j E v c X J 5 X 0 9 i c 2 V y d m F 0 a W 9 u S F c v Q W R k Z W Q g S W 5 k Z X g u e 3 N s a W N p b m c t b 3 J k Z X J l Z C w z O H 0 m c X V v d D s s J n F 1 b 3 Q 7 U 2 V j d G l v b j E v c X J 5 X 0 9 i c 2 V y d m F 0 a W 9 u S F c v Q W R k Z W Q g S W 5 k Z X g u e 3 N s a W N p b m c t c n V s Z X M s M z l 9 J n F 1 b 3 Q 7 L C Z x d W 9 0 O 1 N l Y 3 R p b 2 4 x L 3 F y e V 9 P Y n N l c n Z h d G l v b k h X L 0 F k Z G V k I E l u Z G V 4 L n t z b G l j Z U 5 h b W U t Q X R 0 c m l i d X R l X 3 Z h b H V l L D Q w f S Z x d W 9 0 O y w m c X V v d D t T Z W N 0 a W 9 u M S 9 x c n l f T 2 J z Z X J 2 Y X R p b 2 5 I V y 9 B Z G R l Z C B J b m R l e C 5 7 c m V w c m V z Z W 5 0 Y X R p b 2 4 t Q X R 0 c m l i d X R l X 3 Z h b H V l L D Q x f S Z x d W 9 0 O y w m c X V v d D t T Z W N 0 a W 9 u M S 9 x c n l f T 2 J z Z X J 2 Y X R p b 2 5 I V y 9 B Z G R l Z C B J b m R l e C 5 7 Z m l 4 Z W R V c m k t Q X R 0 c m l i d X R l X 3 Z h b H V l L D Q y f S Z x d W 9 0 O y w m c X V v d D t T Z W N 0 a W 9 u M S 9 x c n l f T 2 J z Z X J 2 Y X R p b 2 5 I V y 9 B Z G R l Z C B J b m R l e C 5 7 Z m l 4 Z W R D b 2 R l L U F 0 d H J p Y n V 0 Z V 9 2 Y W x 1 Z S w 0 M 3 0 m c X V v d D s s J n F 1 b 3 Q 7 U 2 V j d G l v b j E v c X J 5 X 0 9 i c 2 V y d m F 0 a W 9 u S F c v Q W R k Z W Q g S W 5 k Z X g u e 2 N v b m R p d G l v b i 1 B d H R y a W J 1 d G V f d m F s d W U s N D R 9 J n F 1 b 3 Q 7 L C Z x d W 9 0 O 1 N l Y 3 R p b 2 4 x L 3 F y e V 9 P Y n N l c n Z h d G l v b k h X L 0 F k Z G V k I E l u Z G V 4 L n t t Z W F u a W 5 n V 2 h l b k 1 p c 3 N p b m c t Q X R 0 c m l i d X R l X 3 Z h b H V l L D Q 1 f S Z x d W 9 0 O y w m c X V v d D t T Z W N 0 a W 9 u M S 9 x c n l f T 2 J z Z X J 2 Y X R p b 2 5 I V y 9 B Z G R l Z C B J b m R l e C 5 7 Y 2 9 u d G V u d F J l Z m V y Z W 5 j Z S 1 B d H R y a W J 1 d G V f d m F s d W U s N D Z 9 J n F 1 b 3 Q 7 L C Z x d W 9 0 O 1 N l Y 3 R p b 2 4 x L 3 F y e V 9 P Y n N l c n Z h d G l v b k h X L 0 F k Z G V k I E l u Z G V 4 L n t J b m R l e C w 0 N 3 0 m c X V v d D t d L C Z x d W 9 0 O 1 J l b G F 0 a W 9 u c 2 h p c E l u Z m 8 m c X V v d D s 6 W 1 1 9 I i A v P j w v U 3 R h Y m x l R W 5 0 c m l l c z 4 8 L 0 l 0 Z W 0 + P E l 0 Z W 0 + P E l 0 Z W 1 M b 2 N h d G l v b j 4 8 S X R l b V R 5 c G U + R m 9 y b X V s Y T w v S X R l b V R 5 c G U + P E l 0 Z W 1 Q Y X R o P l N l Y 3 R p b 2 4 x L 3 F y e V 9 P Y n N l c n Z h d G l v b k h X J T I w K D M p L 1 N v d X J j Z T w v S X R l b V B h d G g + P C 9 J d G V t T G 9 j Y X R p b 2 4 + P F N 0 Y W J s Z U V u d H J p Z X M g L z 4 8 L 0 l 0 Z W 0 + P E l 0 Z W 0 + P E l 0 Z W 1 M b 2 N h d G l v b j 4 8 S X R l b V R 5 c G U + R m 9 y b X V s Y T w v S X R l b V R 5 c G U + P E l 0 Z W 1 Q Y X R o P l N l Y 3 R p b 2 4 x L 3 F y e V 9 P Y n N l c n Z h d G l v b k h X J T I w K D M p L 0 N o Y W 5 n Z W Q l M j B U e X B l P C 9 J d G V t U G F 0 a D 4 8 L 0 l 0 Z W 1 M b 2 N h d G l v b j 4 8 U 3 R h Y m x l R W 5 0 c m l l c y A v P j w v S X R l b T 4 8 S X R l b T 4 8 S X R l b U x v Y 2 F 0 a W 9 u P j x J d G V t V H l w Z T 5 G b 3 J t d W x h P C 9 J d G V t V H l w Z T 4 8 S X R l b V B h d G g + U 2 V j d G l v b j E v c X J 5 X 0 9 i c 2 V y d m F 0 a W 9 u S F c l M j A o M y k v Q W R k Z W Q l M j B J b m R l e D w v S X R l b V B h d G g + P C 9 J d G V t T G 9 j Y X R p b 2 4 + P F N 0 Y W J s Z U V u d H J p Z X M g L z 4 8 L 0 l 0 Z W 0 + P E l 0 Z W 0 + P E l 0 Z W 1 M b 2 N h d G l v b j 4 8 S X R l b V R 5 c G U + R m 9 y b X V s Y T w v S X R l b V R 5 c G U + P E l 0 Z W 1 Q Y X R o P l N l Y 3 R p b 2 4 x L 3 F y e V 9 P Y n N l c n Z h d G l v b k h X J T I w K D M p L 1 J l b m F t Z W Q l M j B D b 2 x 1 b W 5 z P C 9 J d G V t U G F 0 a D 4 8 L 0 l 0 Z W 1 M b 2 N h d G l v b j 4 8 U 3 R h Y m x l R W 5 0 c m l l c y A v P j w v S X R l b T 4 8 S X R l b T 4 8 S X R l b U x v Y 2 F 0 a W 9 u P j x J d G V t V H l w Z T 5 G b 3 J t d W x h P C 9 J d G V t V H l w Z T 4 8 S X R l b V B h d G g + U 2 V j d G l v b j E v c X J 5 X 0 9 i c 2 V y d m F 0 a W 9 u U 2 1 v a 2 V T 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I z O j I 0 L j E y O D U 2 M T F a I i A v P j x F b n R y e S B U e X B l P S J S Z W x h d G l v b n N o a X B J b m Z v Q 2 9 u d G F p b m V y I i B W Y W x 1 Z T 0 i c 3 s m c X V v d D t j b 2 x 1 b W 5 D b 3 V u d C Z x d W 9 0 O z o z O C w m c X V v d D t r Z X l D b 2 x 1 b W 5 O Y W 1 l c y Z x d W 9 0 O z p b X S w m c X V v d D t x d W V y e V J l b G F 0 a W 9 u c 2 h p c H M m c X V v d D s 6 W 1 0 s J n F 1 b 3 Q 7 Y 2 9 s d W 1 u S W R l b n R p d G l l c y Z x d W 9 0 O z p b J n F 1 b 3 Q 7 U 2 V j d G l v b j E v T 2 J z Z X J 2 Y X R p b 2 5 T b W 9 r Z V N 0 L 0 F k Z G V k I E l u Z G V 4 L n t w Y X R o L U F 0 d H J p Y n V 0 Z V 9 2 Y W x 1 Z S w w f S Z x d W 9 0 O y w m c X V v d D t T Z W N 0 a W 9 u M S 9 P Y n N l c n Z h d G l v b l N t b 2 t l U 3 Q v Q W R k Z W Q g S W 5 k Z X g u e 3 N o b 3 J 0 L U F 0 d H J p Y n V 0 Z V 9 2 Y W x 1 Z S w x f S Z x d W 9 0 O y w m c X V v d D t T Z W N 0 a W 9 u M S 9 P Y n N l c n Z h d G l v b l N t b 2 t l U 3 Q v Q W R k Z W Q g S W 5 k Z X g u e 2 R l Z m l u a X R p b 2 4 t Q X R 0 c m l i d X R l X 3 Z h b H V l L D J 9 J n F 1 b 3 Q 7 L C Z x d W 9 0 O 1 N l Y 3 R p b 2 4 x L 0 9 i c 2 V y d m F 0 a W 9 u U 2 1 v a 2 V T d C 9 B Z G R l Z C B J b m R l e C 5 7 Y 2 9 t b W V u d C 1 B d H R y a W J 1 d G V f d m F s d W U s M 3 0 m c X V v d D s s J n F 1 b 3 Q 7 U 2 V j d G l v b j E v T 2 J z Z X J 2 Y X R p b 2 5 T b W 9 r Z V N 0 L 0 F k Z G V k I E l u Z G V 4 L n t h b G l h c y 1 B d H R y a W J 1 d G V f d m F s d W U s N H 0 m c X V v d D s s J n F 1 b 3 Q 7 U 2 V j d G l v b j E v T 2 J z Z X J 2 Y X R p b 2 5 T b W 9 r Z V N 0 L 0 F k Z G V k I E l u Z G V 4 L n t t a W 4 t Q X R 0 c m l i d X R l X 3 Z h b H V l L D V 9 J n F 1 b 3 Q 7 L C Z x d W 9 0 O 1 N l Y 3 R p b 2 4 x L 0 9 i c 2 V y d m F 0 a W 9 u U 2 1 v a 2 V T d C 9 B Z G R l Z C B J b m R l e C 5 7 b W F 4 L U F 0 d H J p Y n V 0 Z V 9 2 Y W x 1 Z S w 2 f S Z x d W 9 0 O y w m c X V v d D t T Z W N 0 a W 9 u M S 9 P Y n N l c n Z h d G l v b l N t b 2 t l U 3 Q v Q W R k Z W Q g S W 5 k Z X g u e 2 J h c 2 U t c G F 0 a C 1 B d H R y a W J 1 d G V f d m F s d W U s N 3 0 m c X V v d D s s J n F 1 b 3 Q 7 U 2 V j d G l v b j E v T 2 J z Z X J 2 Y X R p b 2 5 T b W 9 r Z V N 0 L 0 F k Z G V k I E l u Z G V 4 L n t i Y X N l L W 1 p b i 1 B d H R y a W J 1 d G V f d m F s d W U s O H 0 m c X V v d D s s J n F 1 b 3 Q 7 U 2 V j d G l v b j E v T 2 J z Z X J 2 Y X R p b 2 5 T b W 9 r Z V N 0 L 0 F k Z G V k I E l u Z G V 4 L n t i Y X N l L W 1 h e C 1 B d H R y a W J 1 d G V f d m F s d W U s O X 0 m c X V v d D s s J n F 1 b 3 Q 7 U 2 V j d G l v b j E v T 2 J z Z X J 2 Y X R p b 2 5 T b W 9 r Z V N 0 L 0 F k Z G V k I E l u Z G V 4 L n t j b 2 5 z d H J h a W 5 0 L W t l e S 1 B d H R y a W J 1 d G V f d m F s d W U s M T B 9 J n F 1 b 3 Q 7 L C Z x d W 9 0 O 1 N l Y 3 R p b 2 4 x L 0 9 i c 2 V y d m F 0 a W 9 u U 2 1 v a 2 V T d C 9 B Z G R l Z C B J b m R l e C 5 7 Y 2 9 u c 3 R y Y W l u d C 1 z Z X Z l c m l 0 e S 1 B d H R y a W J 1 d G V f d m F s d W U s M T F 9 J n F 1 b 3 Q 7 L C Z x d W 9 0 O 1 N l Y 3 R p b 2 4 x L 0 9 i c 2 V y d m F 0 a W 9 u U 2 1 v a 2 V T d C 9 B Z G R l Z C B J b m R l e C 5 7 Y 2 9 u c 3 R y Y W l u d C 1 o d W 1 h b i 1 B d H R y a W J 1 d G V f d m F s d W U s M T J 9 J n F 1 b 3 Q 7 L C Z x d W 9 0 O 1 N l Y 3 R p b 2 4 x L 0 9 i c 2 V y d m F 0 a W 9 u U 2 1 v a 2 V T d C 9 B Z G R l Z C B J b m R l e C 5 7 Y 2 9 u c 3 R y Y W l u d C 1 l e H B y Z X N z a W 9 u L U F 0 d H J p Y n V 0 Z V 9 2 Y W x 1 Z S w x M 3 0 m c X V v d D s s J n F 1 b 3 Q 7 U 2 V j d G l v b j E v T 2 J z Z X J 2 Y X R p b 2 5 T b W 9 r Z V N 0 L 0 F k Z G V k I E l u Z G V 4 L n t j b 2 5 z d H J h a W 5 0 L X h w Y X R o L U F 0 d H J p Y n V 0 Z V 9 2 Y W x 1 Z S w x N H 0 m c X V v d D s s J n F 1 b 3 Q 7 U 2 V j d G l v b j E v T 2 J z Z X J 2 Y X R p b 2 5 T b W 9 r Z V N 0 L 0 F k Z G V k I E l u Z G V 4 L n t j b 2 5 z d H J h a W 5 0 L X N v d X J j Z S 1 B d H R y a W J 1 d G V f d m F s d W U s M T V 9 J n F 1 b 3 Q 7 L C Z x d W 9 0 O 1 N l Y 3 R p b 2 4 x L 0 9 i c 2 V y d m F 0 a W 9 u U 2 1 v a 2 V T d C 9 B Z G R l Z C B J b m R l e C 5 7 Y 2 9 u c 3 R y Y W l u d C 1 l e H R l b n N p b 2 4 t d m F s d W V C b 2 9 s Z W F u L U F 0 d H J p Y n V 0 Z V 9 2 Y W x 1 Z S w x N n 0 m c X V v d D s s J n F 1 b 3 Q 7 U 2 V j d G l v b j E v T 2 J z Z X J 2 Y X R p b 2 5 T b W 9 r Z V N 0 L 0 F k Z G V k I E l u Z G V 4 L n t j b 2 5 z d H J h a W 5 0 L W V 4 d G V u c 2 l v b i 1 B d H R y a W J 1 d G V f d X J s L D E 3 f S Z x d W 9 0 O y w m c X V v d D t T Z W N 0 a W 9 u M S 9 P Y n N l c n Z h d G l v b l N t b 2 t l U 3 Q v Q W R k Z W Q g S W 5 k Z X g u e 2 N v b n N 0 c m F p b n Q t Z X h 0 Z W 5 z a W 9 u L X Z h b H V l T W F y a 2 R v d 2 4 t Q X R 0 c m l i d X R l X 3 Z h b H V l L D E 4 f S Z x d W 9 0 O y w m c X V v d D t T Z W N 0 a W 9 u M S 9 P Y n N l c n Z h d G l v b l N t b 2 t l U 3 Q v Q W R k Z W Q g S W 5 k Z X g u e 2 1 1 c 3 R T d X B w b 3 J 0 L U F 0 d H J p Y n V 0 Z V 9 2 Y W x 1 Z S w x O X 0 m c X V v d D s s J n F 1 b 3 Q 7 U 2 V j d G l v b j E v T 2 J z Z X J 2 Y X R p b 2 5 T b W 9 r Z V N 0 L 0 F k Z G V k I E l u Z G V 4 L n t p c 0 1 v Z G l m a W V y L U F 0 d H J p Y n V 0 Z V 9 2 Y W x 1 Z S w y M H 0 m c X V v d D s s J n F 1 b 3 Q 7 U 2 V j d G l v b j E v T 2 J z Z X J 2 Y X R p b 2 5 T b W 9 r Z V N 0 L 0 F k Z G V k I E l u Z G V 4 L n t p c 1 N 1 b W 1 h c n k t Q X R 0 c m l i d X R l X 3 Z h b H V l L D I x f S Z x d W 9 0 O y w m c X V v d D t T Z W N 0 a W 9 u M S 9 P Y n N l c n Z h d G l v b l N t b 2 t l U 3 Q v Q W R k Z W Q g S W 5 k Z X g u e 2 1 h c H B p b m c t a W R l b n R p d H k t Q X R 0 c m l i d X R l X 3 Z h b H V l L D I y f S Z x d W 9 0 O y w m c X V v d D t T Z W N 0 a W 9 u M S 9 P Y n N l c n Z h d G l v b l N t b 2 t l U 3 Q v Q W R k Z W Q g S W 5 k Z X g u e 2 1 h c H B p b m c t b W F w L U F 0 d H J p Y n V 0 Z V 9 2 Y W x 1 Z S w y M 3 0 m c X V v d D s s J n F 1 b 3 Q 7 U 2 V j d G l v b j E v T 2 J z Z X J 2 Y X R p b 2 5 T b W 9 r Z V N 0 L 0 F k Z G V k I E l u Z G V 4 L n t B d H R y a W J 1 d G V f a W Q s M j R 9 J n F 1 b 3 Q 7 L C Z x d W 9 0 O 1 N l Y 3 R p b 2 4 x L 0 9 i c 2 V y d m F 0 a W 9 u U 2 1 v a 2 V T d C 9 B Z G R l Z C B J b m R l e C 5 7 d H l w Z S 1 j b 2 R l L D I 1 f S Z x d W 9 0 O y w m c X V v d D t T Z W N 0 a W 9 u M S 9 P Y n N l c n Z h d G l v b l N t b 2 t l U 3 Q v Q W R k Z W Q g S W 5 k Z X g u e 2 l z T W 9 k a W Z p Z X J S Z W F z b 2 4 t Q X R 0 c m l i d X R l X 3 Z h b H V l L D I 2 f S Z x d W 9 0 O y w m c X V v d D t T Z W N 0 a W 9 u M S 9 P Y n N l c n Z h d G l v b l N t b 2 t l U 3 Q v Q W R k Z W Q g S W 5 k Z X g u e 2 J p b m R p b m c t Z X h 0 Z W 5 z a W 9 u L D I 3 f S Z x d W 9 0 O y w m c X V v d D t T Z W N 0 a W 9 u M S 9 P Y n N l c n Z h d G l v b l N t b 2 t l U 3 Q v Q W R k Z W Q g S W 5 k Z X g u e 2 J p b m R p b m c t c 3 R y Z W 5 n d G g s M j h 9 J n F 1 b 3 Q 7 L C Z x d W 9 0 O 1 N l Y 3 R p b 2 4 x L 0 9 i c 2 V y d m F 0 a W 9 u U 2 1 v a 2 V T d C 9 B Z G R l Z C B J b m R l e C 5 7 Y m l u Z G l u Z y 1 k Z X N j c m l w d G l v b i w y O X 0 m c X V v d D s s J n F 1 b 3 Q 7 U 2 V j d G l v b j E v T 2 J z Z X J 2 Y X R p b 2 5 T b W 9 r Z V N 0 L 0 F k Z G V k I E l u Z G V 4 L n t i a W 5 k a W 5 n L X Z h b H V l U 2 V 0 L D M w f S Z x d W 9 0 O y w m c X V v d D t T Z W N 0 a W 9 u M S 9 P Y n N l c n Z h d G l v b l N t b 2 t l U 3 Q v Q W R k Z W Q g S W 5 k Z X g u e 3 J l c X V p c m V t Z W 5 0 c y 1 B d H R y a W J 1 d G V f d m F s d W U s M z F 9 J n F 1 b 3 Q 7 L C Z x d W 9 0 O 1 N l Y 3 R p b 2 4 x L 0 9 i c 2 V y d m F 0 a W 9 u U 2 1 v a 2 V T d C 9 B Z G R l Z C B J b m R l e C 5 7 Z X h 0 Z W 5 z a W 9 u L X Z h b H V l U 3 R y a W 5 n L D M y f S Z x d W 9 0 O y w m c X V v d D t T Z W N 0 a W 9 u M S 9 P Y n N l c n Z h d G l v b l N t b 2 t l U 3 Q v Q W R k Z W Q g S W 5 k Z X g u e 2 V 4 d G V u c 2 l v b i 1 B d H R y a W J 1 d G V f d X J s L D M z f S Z x d W 9 0 O y w m c X V v d D t T Z W N 0 a W 9 u M S 9 P Y n N l c n Z h d G l v b l N t b 2 t l U 3 Q v Q W R k Z W Q g S W 5 k Z X g u e 2 N v b m R p d G l v b i 1 B d H R y a W J 1 d G V f d m F s d W U s M z R 9 J n F 1 b 3 Q 7 L C Z x d W 9 0 O 1 N l Y 3 R p b 2 4 x L 0 9 i c 2 V y d m F 0 a W 9 u U 2 1 v a 2 V T d C 9 B Z G R l Z C B J b m R l e C 5 7 c m V w c m V z Z W 5 0 Y X R p b 2 4 t Q X R 0 c m l i d X R l X 3 Z h b H V l L D M 1 f S Z x d W 9 0 O y w m c X V v d D t T Z W N 0 a W 9 u M S 9 P Y n N l c n Z h d G l v b l N t b 2 t l U 3 Q v Q W R k Z W Q g S W 5 k Z X g u e 2 N v b n R l b n R S Z W Z l c m V u Y 2 U t Q X R 0 c m l i d X R l X 3 Z h b H V l L D M 2 f S Z x d W 9 0 O y w m c X V v d D t T Z W N 0 a W 9 u M S 9 P Y n N l c n Z h d G l v b l N t b 2 t l U 3 Q v Q W R k Z W Q g S W 5 k Z X g u e 0 l u Z G V 4 L D M 3 f S Z x d W 9 0 O 1 0 s J n F 1 b 3 Q 7 Q 2 9 s d W 1 u Q 2 9 1 b n Q m c X V v d D s 6 M z g s J n F 1 b 3 Q 7 S 2 V 5 Q 2 9 s d W 1 u T m F t Z X M m c X V v d D s 6 W 1 0 s J n F 1 b 3 Q 7 Q 2 9 s d W 1 u S W R l b n R p d G l l c y Z x d W 9 0 O z p b J n F 1 b 3 Q 7 U 2 V j d G l v b j E v T 2 J z Z X J 2 Y X R p b 2 5 T b W 9 r Z V N 0 L 0 F k Z G V k I E l u Z G V 4 L n t w Y X R o L U F 0 d H J p Y n V 0 Z V 9 2 Y W x 1 Z S w w f S Z x d W 9 0 O y w m c X V v d D t T Z W N 0 a W 9 u M S 9 P Y n N l c n Z h d G l v b l N t b 2 t l U 3 Q v Q W R k Z W Q g S W 5 k Z X g u e 3 N o b 3 J 0 L U F 0 d H J p Y n V 0 Z V 9 2 Y W x 1 Z S w x f S Z x d W 9 0 O y w m c X V v d D t T Z W N 0 a W 9 u M S 9 P Y n N l c n Z h d G l v b l N t b 2 t l U 3 Q v Q W R k Z W Q g S W 5 k Z X g u e 2 R l Z m l u a X R p b 2 4 t Q X R 0 c m l i d X R l X 3 Z h b H V l L D J 9 J n F 1 b 3 Q 7 L C Z x d W 9 0 O 1 N l Y 3 R p b 2 4 x L 0 9 i c 2 V y d m F 0 a W 9 u U 2 1 v a 2 V T d C 9 B Z G R l Z C B J b m R l e C 5 7 Y 2 9 t b W V u d C 1 B d H R y a W J 1 d G V f d m F s d W U s M 3 0 m c X V v d D s s J n F 1 b 3 Q 7 U 2 V j d G l v b j E v T 2 J z Z X J 2 Y X R p b 2 5 T b W 9 r Z V N 0 L 0 F k Z G V k I E l u Z G V 4 L n t h b G l h c y 1 B d H R y a W J 1 d G V f d m F s d W U s N H 0 m c X V v d D s s J n F 1 b 3 Q 7 U 2 V j d G l v b j E v T 2 J z Z X J 2 Y X R p b 2 5 T b W 9 r Z V N 0 L 0 F k Z G V k I E l u Z G V 4 L n t t a W 4 t Q X R 0 c m l i d X R l X 3 Z h b H V l L D V 9 J n F 1 b 3 Q 7 L C Z x d W 9 0 O 1 N l Y 3 R p b 2 4 x L 0 9 i c 2 V y d m F 0 a W 9 u U 2 1 v a 2 V T d C 9 B Z G R l Z C B J b m R l e C 5 7 b W F 4 L U F 0 d H J p Y n V 0 Z V 9 2 Y W x 1 Z S w 2 f S Z x d W 9 0 O y w m c X V v d D t T Z W N 0 a W 9 u M S 9 P Y n N l c n Z h d G l v b l N t b 2 t l U 3 Q v Q W R k Z W Q g S W 5 k Z X g u e 2 J h c 2 U t c G F 0 a C 1 B d H R y a W J 1 d G V f d m F s d W U s N 3 0 m c X V v d D s s J n F 1 b 3 Q 7 U 2 V j d G l v b j E v T 2 J z Z X J 2 Y X R p b 2 5 T b W 9 r Z V N 0 L 0 F k Z G V k I E l u Z G V 4 L n t i Y X N l L W 1 p b i 1 B d H R y a W J 1 d G V f d m F s d W U s O H 0 m c X V v d D s s J n F 1 b 3 Q 7 U 2 V j d G l v b j E v T 2 J z Z X J 2 Y X R p b 2 5 T b W 9 r Z V N 0 L 0 F k Z G V k I E l u Z G V 4 L n t i Y X N l L W 1 h e C 1 B d H R y a W J 1 d G V f d m F s d W U s O X 0 m c X V v d D s s J n F 1 b 3 Q 7 U 2 V j d G l v b j E v T 2 J z Z X J 2 Y X R p b 2 5 T b W 9 r Z V N 0 L 0 F k Z G V k I E l u Z G V 4 L n t j b 2 5 z d H J h a W 5 0 L W t l e S 1 B d H R y a W J 1 d G V f d m F s d W U s M T B 9 J n F 1 b 3 Q 7 L C Z x d W 9 0 O 1 N l Y 3 R p b 2 4 x L 0 9 i c 2 V y d m F 0 a W 9 u U 2 1 v a 2 V T d C 9 B Z G R l Z C B J b m R l e C 5 7 Y 2 9 u c 3 R y Y W l u d C 1 z Z X Z l c m l 0 e S 1 B d H R y a W J 1 d G V f d m F s d W U s M T F 9 J n F 1 b 3 Q 7 L C Z x d W 9 0 O 1 N l Y 3 R p b 2 4 x L 0 9 i c 2 V y d m F 0 a W 9 u U 2 1 v a 2 V T d C 9 B Z G R l Z C B J b m R l e C 5 7 Y 2 9 u c 3 R y Y W l u d C 1 o d W 1 h b i 1 B d H R y a W J 1 d G V f d m F s d W U s M T J 9 J n F 1 b 3 Q 7 L C Z x d W 9 0 O 1 N l Y 3 R p b 2 4 x L 0 9 i c 2 V y d m F 0 a W 9 u U 2 1 v a 2 V T d C 9 B Z G R l Z C B J b m R l e C 5 7 Y 2 9 u c 3 R y Y W l u d C 1 l e H B y Z X N z a W 9 u L U F 0 d H J p Y n V 0 Z V 9 2 Y W x 1 Z S w x M 3 0 m c X V v d D s s J n F 1 b 3 Q 7 U 2 V j d G l v b j E v T 2 J z Z X J 2 Y X R p b 2 5 T b W 9 r Z V N 0 L 0 F k Z G V k I E l u Z G V 4 L n t j b 2 5 z d H J h a W 5 0 L X h w Y X R o L U F 0 d H J p Y n V 0 Z V 9 2 Y W x 1 Z S w x N H 0 m c X V v d D s s J n F 1 b 3 Q 7 U 2 V j d G l v b j E v T 2 J z Z X J 2 Y X R p b 2 5 T b W 9 r Z V N 0 L 0 F k Z G V k I E l u Z G V 4 L n t j b 2 5 z d H J h a W 5 0 L X N v d X J j Z S 1 B d H R y a W J 1 d G V f d m F s d W U s M T V 9 J n F 1 b 3 Q 7 L C Z x d W 9 0 O 1 N l Y 3 R p b 2 4 x L 0 9 i c 2 V y d m F 0 a W 9 u U 2 1 v a 2 V T d C 9 B Z G R l Z C B J b m R l e C 5 7 Y 2 9 u c 3 R y Y W l u d C 1 l e H R l b n N p b 2 4 t d m F s d W V C b 2 9 s Z W F u L U F 0 d H J p Y n V 0 Z V 9 2 Y W x 1 Z S w x N n 0 m c X V v d D s s J n F 1 b 3 Q 7 U 2 V j d G l v b j E v T 2 J z Z X J 2 Y X R p b 2 5 T b W 9 r Z V N 0 L 0 F k Z G V k I E l u Z G V 4 L n t j b 2 5 z d H J h a W 5 0 L W V 4 d G V u c 2 l v b i 1 B d H R y a W J 1 d G V f d X J s L D E 3 f S Z x d W 9 0 O y w m c X V v d D t T Z W N 0 a W 9 u M S 9 P Y n N l c n Z h d G l v b l N t b 2 t l U 3 Q v Q W R k Z W Q g S W 5 k Z X g u e 2 N v b n N 0 c m F p b n Q t Z X h 0 Z W 5 z a W 9 u L X Z h b H V l T W F y a 2 R v d 2 4 t Q X R 0 c m l i d X R l X 3 Z h b H V l L D E 4 f S Z x d W 9 0 O y w m c X V v d D t T Z W N 0 a W 9 u M S 9 P Y n N l c n Z h d G l v b l N t b 2 t l U 3 Q v Q W R k Z W Q g S W 5 k Z X g u e 2 1 1 c 3 R T d X B w b 3 J 0 L U F 0 d H J p Y n V 0 Z V 9 2 Y W x 1 Z S w x O X 0 m c X V v d D s s J n F 1 b 3 Q 7 U 2 V j d G l v b j E v T 2 J z Z X J 2 Y X R p b 2 5 T b W 9 r Z V N 0 L 0 F k Z G V k I E l u Z G V 4 L n t p c 0 1 v Z G l m a W V y L U F 0 d H J p Y n V 0 Z V 9 2 Y W x 1 Z S w y M H 0 m c X V v d D s s J n F 1 b 3 Q 7 U 2 V j d G l v b j E v T 2 J z Z X J 2 Y X R p b 2 5 T b W 9 r Z V N 0 L 0 F k Z G V k I E l u Z G V 4 L n t p c 1 N 1 b W 1 h c n k t Q X R 0 c m l i d X R l X 3 Z h b H V l L D I x f S Z x d W 9 0 O y w m c X V v d D t T Z W N 0 a W 9 u M S 9 P Y n N l c n Z h d G l v b l N t b 2 t l U 3 Q v Q W R k Z W Q g S W 5 k Z X g u e 2 1 h c H B p b m c t a W R l b n R p d H k t Q X R 0 c m l i d X R l X 3 Z h b H V l L D I y f S Z x d W 9 0 O y w m c X V v d D t T Z W N 0 a W 9 u M S 9 P Y n N l c n Z h d G l v b l N t b 2 t l U 3 Q v Q W R k Z W Q g S W 5 k Z X g u e 2 1 h c H B p b m c t b W F w L U F 0 d H J p Y n V 0 Z V 9 2 Y W x 1 Z S w y M 3 0 m c X V v d D s s J n F 1 b 3 Q 7 U 2 V j d G l v b j E v T 2 J z Z X J 2 Y X R p b 2 5 T b W 9 r Z V N 0 L 0 F k Z G V k I E l u Z G V 4 L n t B d H R y a W J 1 d G V f a W Q s M j R 9 J n F 1 b 3 Q 7 L C Z x d W 9 0 O 1 N l Y 3 R p b 2 4 x L 0 9 i c 2 V y d m F 0 a W 9 u U 2 1 v a 2 V T d C 9 B Z G R l Z C B J b m R l e C 5 7 d H l w Z S 1 j b 2 R l L D I 1 f S Z x d W 9 0 O y w m c X V v d D t T Z W N 0 a W 9 u M S 9 P Y n N l c n Z h d G l v b l N t b 2 t l U 3 Q v Q W R k Z W Q g S W 5 k Z X g u e 2 l z T W 9 k a W Z p Z X J S Z W F z b 2 4 t Q X R 0 c m l i d X R l X 3 Z h b H V l L D I 2 f S Z x d W 9 0 O y w m c X V v d D t T Z W N 0 a W 9 u M S 9 P Y n N l c n Z h d G l v b l N t b 2 t l U 3 Q v Q W R k Z W Q g S W 5 k Z X g u e 2 J p b m R p b m c t Z X h 0 Z W 5 z a W 9 u L D I 3 f S Z x d W 9 0 O y w m c X V v d D t T Z W N 0 a W 9 u M S 9 P Y n N l c n Z h d G l v b l N t b 2 t l U 3 Q v Q W R k Z W Q g S W 5 k Z X g u e 2 J p b m R p b m c t c 3 R y Z W 5 n d G g s M j h 9 J n F 1 b 3 Q 7 L C Z x d W 9 0 O 1 N l Y 3 R p b 2 4 x L 0 9 i c 2 V y d m F 0 a W 9 u U 2 1 v a 2 V T d C 9 B Z G R l Z C B J b m R l e C 5 7 Y m l u Z G l u Z y 1 k Z X N j c m l w d G l v b i w y O X 0 m c X V v d D s s J n F 1 b 3 Q 7 U 2 V j d G l v b j E v T 2 J z Z X J 2 Y X R p b 2 5 T b W 9 r Z V N 0 L 0 F k Z G V k I E l u Z G V 4 L n t i a W 5 k a W 5 n L X Z h b H V l U 2 V 0 L D M w f S Z x d W 9 0 O y w m c X V v d D t T Z W N 0 a W 9 u M S 9 P Y n N l c n Z h d G l v b l N t b 2 t l U 3 Q v Q W R k Z W Q g S W 5 k Z X g u e 3 J l c X V p c m V t Z W 5 0 c y 1 B d H R y a W J 1 d G V f d m F s d W U s M z F 9 J n F 1 b 3 Q 7 L C Z x d W 9 0 O 1 N l Y 3 R p b 2 4 x L 0 9 i c 2 V y d m F 0 a W 9 u U 2 1 v a 2 V T d C 9 B Z G R l Z C B J b m R l e C 5 7 Z X h 0 Z W 5 z a W 9 u L X Z h b H V l U 3 R y a W 5 n L D M y f S Z x d W 9 0 O y w m c X V v d D t T Z W N 0 a W 9 u M S 9 P Y n N l c n Z h d G l v b l N t b 2 t l U 3 Q v Q W R k Z W Q g S W 5 k Z X g u e 2 V 4 d G V u c 2 l v b i 1 B d H R y a W J 1 d G V f d X J s L D M z f S Z x d W 9 0 O y w m c X V v d D t T Z W N 0 a W 9 u M S 9 P Y n N l c n Z h d G l v b l N t b 2 t l U 3 Q v Q W R k Z W Q g S W 5 k Z X g u e 2 N v b m R p d G l v b i 1 B d H R y a W J 1 d G V f d m F s d W U s M z R 9 J n F 1 b 3 Q 7 L C Z x d W 9 0 O 1 N l Y 3 R p b 2 4 x L 0 9 i c 2 V y d m F 0 a W 9 u U 2 1 v a 2 V T d C 9 B Z G R l Z C B J b m R l e C 5 7 c m V w c m V z Z W 5 0 Y X R p b 2 4 t Q X R 0 c m l i d X R l X 3 Z h b H V l L D M 1 f S Z x d W 9 0 O y w m c X V v d D t T Z W N 0 a W 9 u M S 9 P Y n N l c n Z h d G l v b l N t b 2 t l U 3 Q v Q W R k Z W Q g S W 5 k Z X g u e 2 N v b n R l b n R S Z W Z l c m V u Y 2 U t Q X R 0 c m l i d X R l X 3 Z h b H V l L D M 2 f S Z x d W 9 0 O y w m c X V v d D t T Z W N 0 a W 9 u M S 9 P Y n N l c n Z h d G l v b l N t b 2 t l U 3 Q v Q W R k Z W Q g S W 5 k Z X g u e 0 l u Z G V 4 L D M 3 f S Z x d W 9 0 O 1 0 s J n F 1 b 3 Q 7 U m V s Y X R p b 2 5 z a G l w S W 5 m b y Z x d W 9 0 O z p b X X 0 i I C 8 + P C 9 T d G F i b G V F b n R y a W V z P j w v S X R l b T 4 8 S X R l b T 4 8 S X R l b U x v Y 2 F 0 a W 9 u P j x J d G V t V H l w Z T 5 G b 3 J t d W x h P C 9 J d G V t V H l w Z T 4 8 S X R l b V B h d G g + U 2 V j d G l v b j E v c X J 5 X 0 9 i c 2 V y d m F 0 a W 9 u U 2 1 v a 2 V T d C U y M C g y K S 9 T b 3 V y Y 2 U 8 L 0 l 0 Z W 1 Q Y X R o P j w v S X R l b U x v Y 2 F 0 a W 9 u P j x T d G F i b G V F b n R y a W V z I C 8 + P C 9 J d G V t P j x J d G V t P j x J d G V t T G 9 j Y X R p b 2 4 + P E l 0 Z W 1 U e X B l P k Z v c m 1 1 b G E 8 L 0 l 0 Z W 1 U e X B l P j x J d G V t U G F 0 a D 5 T Z W N 0 a W 9 u M S 9 x c n l f T 2 J z Z X J 2 Y X R p b 2 5 T b W 9 r Z V N 0 J T I w K D I p L 0 N o Y W 5 n Z W Q l M j B U e X B l P C 9 J d G V t U G F 0 a D 4 8 L 0 l 0 Z W 1 M b 2 N h d G l v b j 4 8 U 3 R h Y m x l R W 5 0 c m l l c y A v P j w v S X R l b T 4 8 S X R l b T 4 8 S X R l b U x v Y 2 F 0 a W 9 u P j x J d G V t V H l w Z T 5 G b 3 J t d W x h P C 9 J d G V t V H l w Z T 4 8 S X R l b V B h d G g + U 2 V j d G l v b j E v c X J 5 X 0 9 i c 2 V y d m F 0 a W 9 u U 2 1 v a 2 V T d C U y M C g y K S 9 B Z G R l Z C U y M E l u Z G V 4 P C 9 J d G V t U G F 0 a D 4 8 L 0 l 0 Z W 1 M b 2 N h d G l v b j 4 8 U 3 R h Y m x l R W 5 0 c m l l c y A v P j w v S X R l b T 4 8 S X R l b T 4 8 S X R l b U x v Y 2 F 0 a W 9 u P j x J d G V t V H l w Z T 5 G b 3 J t d W x h P C 9 J d G V t V H l w Z T 4 8 S X R l b V B h d G g + U 2 V j d G l v b j E v c X J 5 X 0 9 i c 2 V y d m F 0 a W 9 u U 2 1 v a 2 V T d C U y M C g y K S 9 S Z W 5 h b W V k J T I w Q 2 9 s d W 1 u c z w v S X R l b V B h d G g + P C 9 J d G V t T G 9 j Y X R p b 2 4 + P F N 0 Y W J s Z U V u d H J p Z X M g L z 4 8 L 0 l 0 Z W 0 + P E l 0 Z W 0 + P E l 0 Z W 1 M b 2 N h d G l v b j 4 8 S X R l b V R 5 c G U + R m 9 y b X V s Y T w v S X R l b V R 5 c G U + P E l 0 Z W 1 Q Y X R o P l N l Y 3 R p b 2 4 x L 3 F y e V 9 Q c m F j d G l 0 a W 9 u Z X J S b 2 x l 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j A t M D I t M D d U M T c 6 M j M 6 M j Q u M j E 5 M z A 5 N V o i I C 8 + P E V u d H J 5 I F R 5 c G U 9 I l J l b G F 0 a W 9 u c 2 h p c E l u Z m 9 D b 2 5 0 Y W l u Z X I i I F Z h b H V l P S J z e y Z x d W 9 0 O 2 N v b H V t b k N v d W 5 0 J n F 1 b 3 Q 7 O j Q z L C Z x d W 9 0 O 2 t l e U N v b H V t b k 5 h b W V z J n F 1 b 3 Q 7 O l t d L C Z x d W 9 0 O 3 F 1 Z X J 5 U m V s Y X R p b 2 5 z a G l w c y Z x d W 9 0 O z p b X S w m c X V v d D t j b 2 x 1 b W 5 J Z G V u d G l 0 a W V z J n F 1 b 3 Q 7 O l s m c X V v d D t T Z W N 0 a W 9 u M S 9 x c n l f U H J h Y 3 R p d G l v b m V y U m 9 s Z S 9 B Z G R l Z C B J b m R l e C 5 7 c G F 0 a C 1 B d H R y a W J 1 d G V f d m F s d W U s M H 0 m c X V v d D s s J n F 1 b 3 Q 7 U 2 V j d G l v b j E v c X J 5 X 1 B y Y W N 0 a X R p b 2 5 l c l J v b G U v Q W R k Z W Q g S W 5 k Z X g u e 3 N o b 3 J 0 L U F 0 d H J p Y n V 0 Z V 9 2 Y W x 1 Z S w x f S Z x d W 9 0 O y w m c X V v d D t T Z W N 0 a W 9 u M S 9 x c n l f U H J h Y 3 R p d G l v b m V y U m 9 s Z S 9 B Z G R l Z C B J b m R l e C 5 7 Z G V m a W 5 p d G l v b i 1 B d H R y a W J 1 d G V f d m F s d W U s M n 0 m c X V v d D s s J n F 1 b 3 Q 7 U 2 V j d G l v b j E v c X J 5 X 1 B y Y W N 0 a X R p b 2 5 l c l J v b G U v Q W R k Z W Q g S W 5 k Z X g u e 2 1 p b i 1 B d H R y a W J 1 d G V f d m F s d W U s M 3 0 m c X V v d D s s J n F 1 b 3 Q 7 U 2 V j d G l v b j E v c X J 5 X 1 B y Y W N 0 a X R p b 2 5 l c l J v b G U v Q W R k Z W Q g S W 5 k Z X g u e 2 1 h e C 1 B d H R y a W J 1 d G V f d m F s d W U s N H 0 m c X V v d D s s J n F 1 b 3 Q 7 U 2 V j d G l v b j E v c X J 5 X 1 B y Y W N 0 a X R p b 2 5 l c l J v b G U v Q W R k Z W Q g S W 5 k Z X g u e 2 J h c 2 U t c G F 0 a C 1 B d H R y a W J 1 d G V f d m F s d W U s N X 0 m c X V v d D s s J n F 1 b 3 Q 7 U 2 V j d G l v b j E v c X J 5 X 1 B y Y W N 0 a X R p b 2 5 l c l J v b G U v Q W R k Z W Q g S W 5 k Z X g u e 2 J h c 2 U t b W l u L U F 0 d H J p Y n V 0 Z V 9 2 Y W x 1 Z S w 2 f S Z x d W 9 0 O y w m c X V v d D t T Z W N 0 a W 9 u M S 9 x c n l f U H J h Y 3 R p d G l v b m V y U m 9 s Z S 9 B Z G R l Z C B J b m R l e C 5 7 Y m F z Z S 1 t Y X g t Q X R 0 c m l i d X R l X 3 Z h b H V l L D d 9 J n F 1 b 3 Q 7 L C Z x d W 9 0 O 1 N l Y 3 R p b 2 4 x L 3 F y e V 9 Q c m F j d G l 0 a W 9 u Z X J S b 2 x l L 0 F k Z G V k I E l u Z G V 4 L n t j b 2 5 z d H J h a W 5 0 L W t l e S 1 B d H R y a W J 1 d G V f d m F s d W U s O H 0 m c X V v d D s s J n F 1 b 3 Q 7 U 2 V j d G l v b j E v c X J 5 X 1 B y Y W N 0 a X R p b 2 5 l c l J v b G U v Q W R k Z W Q g S W 5 k Z X g u e 2 N v b n N 0 c m F p b n Q t c 2 V 2 Z X J p d H k t Q X R 0 c m l i d X R l X 3 Z h b H V l L D l 9 J n F 1 b 3 Q 7 L C Z x d W 9 0 O 1 N l Y 3 R p b 2 4 x L 3 F y e V 9 Q c m F j d G l 0 a W 9 u Z X J S b 2 x l L 0 F k Z G V k I E l u Z G V 4 L n t j b 2 5 z d H J h a W 5 0 L W h 1 b W F u L U F 0 d H J p Y n V 0 Z V 9 2 Y W x 1 Z S w x M H 0 m c X V v d D s s J n F 1 b 3 Q 7 U 2 V j d G l v b j E v c X J 5 X 1 B y Y W N 0 a X R p b 2 5 l c l J v b G U v Q W R k Z W Q g S W 5 k Z X g u e 2 N v b n N 0 c m F p b n Q t Z X h w c m V z c 2 l v b i 1 B d H R y a W J 1 d G V f d m F s d W U s M T F 9 J n F 1 b 3 Q 7 L C Z x d W 9 0 O 1 N l Y 3 R p b 2 4 x L 3 F y e V 9 Q c m F j d G l 0 a W 9 u Z X J S b 2 x l L 0 F k Z G V k I E l u Z G V 4 L n t j b 2 5 z d H J h a W 5 0 L X h w Y X R o L U F 0 d H J p Y n V 0 Z V 9 2 Y W x 1 Z S w x M n 0 m c X V v d D s s J n F 1 b 3 Q 7 U 2 V j d G l v b j E v c X J 5 X 1 B y Y W N 0 a X R p b 2 5 l c l J v b G U v Q W R k Z W Q g S W 5 k Z X g u e 2 N v b n N 0 c m F p b n Q t c 2 9 1 c m N l L U F 0 d H J p Y n V 0 Z V 9 2 Y W x 1 Z S w x M 3 0 m c X V v d D s s J n F 1 b 3 Q 7 U 2 V j d G l v b j E v c X J 5 X 1 B y Y W N 0 a X R p b 2 5 l c l J v b G U v Q W R k Z W Q g S W 5 k Z X g u e 2 N v b n N 0 c m F p b n Q t Z X h 0 Z W 5 z a W 9 u L X Z h b H V l Q m 9 v b G V h b i 1 B d H R y a W J 1 d G V f d m F s d W U s M T R 9 J n F 1 b 3 Q 7 L C Z x d W 9 0 O 1 N l Y 3 R p b 2 4 x L 3 F y e V 9 Q c m F j d G l 0 a W 9 u Z X J S b 2 x l L 0 F k Z G V k I E l u Z G V 4 L n t j b 2 5 z d H J h a W 5 0 L W V 4 d G V u c 2 l v b i 1 B d H R y a W J 1 d G V f d X J s L D E 1 f S Z x d W 9 0 O y w m c X V v d D t T Z W N 0 a W 9 u M S 9 x c n l f U H J h Y 3 R p d G l v b m V y U m 9 s Z S 9 B Z G R l Z C B J b m R l e C 5 7 Y 2 9 u c 3 R y Y W l u d C 1 l e H R l b n N p b 2 4 t d m F s d W V N Y X J r Z G 9 3 b i 1 B d H R y a W J 1 d G V f d m F s d W U s M T Z 9 J n F 1 b 3 Q 7 L C Z x d W 9 0 O 1 N l Y 3 R p b 2 4 x L 3 F y e V 9 Q c m F j d G l 0 a W 9 u Z X J S b 2 x l L 0 F k Z G V k I E l u Z G V 4 L n t t d X N 0 U 3 V w c G 9 y d C 1 B d H R y a W J 1 d G V f d m F s d W U s M T d 9 J n F 1 b 3 Q 7 L C Z x d W 9 0 O 1 N l Y 3 R p b 2 4 x L 3 F y e V 9 Q c m F j d G l 0 a W 9 u Z X J S b 2 x l L 0 F k Z G V k I E l u Z G V 4 L n t p c 0 1 v Z G l m a W V y L U F 0 d H J p Y n V 0 Z V 9 2 Y W x 1 Z S w x O H 0 m c X V v d D s s J n F 1 b 3 Q 7 U 2 V j d G l v b j E v c X J 5 X 1 B y Y W N 0 a X R p b 2 5 l c l J v b G U v Q W R k Z W Q g S W 5 k Z X g u e 2 l z U 3 V t b W F y e S 1 B d H R y a W J 1 d G V f d m F s d W U s M T l 9 J n F 1 b 3 Q 7 L C Z x d W 9 0 O 1 N l Y 3 R p b 2 4 x L 3 F y e V 9 Q c m F j d G l 0 a W 9 u Z X J S b 2 x l L 0 F k Z G V k I E l u Z G V 4 L n t t Y X B w a W 5 n L W l k Z W 5 0 a X R 5 L U F 0 d H J p Y n V 0 Z V 9 2 Y W x 1 Z S w y M H 0 m c X V v d D s s J n F 1 b 3 Q 7 U 2 V j d G l v b j E v c X J 5 X 1 B y Y W N 0 a X R p b 2 5 l c l J v b G U v Q W R k Z W Q g S W 5 k Z X g u e 2 1 h c H B p b m c t b W F w L U F 0 d H J p Y n V 0 Z V 9 2 Y W x 1 Z S w y M X 0 m c X V v d D s s J n F 1 b 3 Q 7 U 2 V j d G l v b j E v c X J 5 X 1 B y Y W N 0 a X R p b 2 5 l c l J v b G U v Q W R k Z W Q g S W 5 k Z X g u e 0 F 0 d H J p Y n V 0 Z V 9 p Z C w y M n 0 m c X V v d D s s J n F 1 b 3 Q 7 U 2 V j d G l v b j E v c X J 5 X 1 B y Y W N 0 a X R p b 2 5 l c l J v b G U v Q W R k Z W Q g S W 5 k Z X g u e 2 N v b W 1 l b n Q t Q X R 0 c m l i d X R l X 3 Z h b H V l L D I z f S Z x d W 9 0 O y w m c X V v d D t T Z W N 0 a W 9 u M S 9 x c n l f U H J h Y 3 R p d G l v b m V y U m 9 s Z S 9 B Z G R l Z C B J b m R l e C 5 7 d H l w Z S 1 j b 2 R l L D I 0 f S Z x d W 9 0 O y w m c X V v d D t T Z W N 0 a W 9 u M S 9 x c n l f U H J h Y 3 R p d G l v b m V y U m 9 s Z S 9 B Z G R l Z C B J b m R l e C 5 7 a X N N b 2 R p Z m l l c l J l Y X N v b i 1 B d H R y a W J 1 d G V f d m F s d W U s M j V 9 J n F 1 b 3 Q 7 L C Z x d W 9 0 O 1 N l Y 3 R p b 2 4 x L 3 F y e V 9 Q c m F j d G l 0 a W 9 u Z X J S b 2 x l L 0 F k Z G V k I E l u Z G V 4 L n t i a W 5 k a W 5 n L W V 4 d G V u c 2 l v b i 1 2 Y W x 1 Z U N h b m 9 u a W N h b C 1 B d H R y a W J 1 d G V f d m F s d W U s M j Z 9 J n F 1 b 3 Q 7 L C Z x d W 9 0 O 1 N l Y 3 R p b 2 4 x L 3 F y e V 9 Q c m F j d G l 0 a W 9 u Z X J S b 2 x l L 0 F k Z G V k I E l u Z G V 4 L n t i a W 5 k a W 5 n L W V 4 d G V u c 2 l v b i 1 B d H R y a W J 1 d G V f d X J s L D I 3 f S Z x d W 9 0 O y w m c X V v d D t T Z W N 0 a W 9 u M S 9 x c n l f U H J h Y 3 R p d G l v b m V y U m 9 s Z S 9 B Z G R l Z C B J b m R l e C 5 7 Y m l u Z G l u Z y 1 l e H R l b n N p b 2 4 t d m F s d W V T d H J p b m c t Q X R 0 c m l i d X R l X 3 Z h b H V l L D I 4 f S Z x d W 9 0 O y w m c X V v d D t T Z W N 0 a W 9 u M S 9 x c n l f U H J h Y 3 R p d G l v b m V y U m 9 s Z S 9 B Z G R l Z C B J b m R l e C 5 7 Y m l u Z G l u Z y 1 l e H R l b n N p b 2 4 t d m F s d W V C b 2 9 s Z W F u L U F 0 d H J p Y n V 0 Z V 9 2 Y W x 1 Z S w y O X 0 m c X V v d D s s J n F 1 b 3 Q 7 U 2 V j d G l v b j E v c X J 5 X 1 B y Y W N 0 a X R p b 2 5 l c l J v b G U v Q W R k Z W Q g S W 5 k Z X g u e 2 J p b m R p b m c t c 3 R y Z W 5 n d G g t Q X R 0 c m l i d X R l X 3 Z h b H V l L D M w f S Z x d W 9 0 O y w m c X V v d D t T Z W N 0 a W 9 u M S 9 x c n l f U H J h Y 3 R p d G l v b m V y U m 9 s Z S 9 B Z G R l Z C B J b m R l e C 5 7 Y m l u Z G l u Z y 1 k Z X N j c m l w d G l v b i 1 B d H R y a W J 1 d G V f d m F s d W U s M z F 9 J n F 1 b 3 Q 7 L C Z x d W 9 0 O 1 N l Y 3 R p b 2 4 x L 3 F y e V 9 Q c m F j d G l 0 a W 9 u Z X J S b 2 x l L 0 F k Z G V k I E l u Z G V 4 L n t i a W 5 k a W 5 n L X Z h b H V l U 2 V 0 L U F 0 d H J p Y n V 0 Z V 9 2 Y W x 1 Z S w z M n 0 m c X V v d D s s J n F 1 b 3 Q 7 U 2 V j d G l v b j E v c X J 5 X 1 B y Y W N 0 a X R p b 2 5 l c l J v b G U v Q W R k Z W Q g S W 5 k Z X g u e 2 F s a W F z L U F 0 d H J p Y n V 0 Z V 9 2 Y W x 1 Z S w z M 3 0 m c X V v d D s s J n F 1 b 3 Q 7 U 2 V j d G l v b j E v c X J 5 X 1 B y Y W N 0 a X R p b 2 5 l c l J v b G U v Q W R k Z W Q g S W 5 k Z X g u e 3 J l c X V p c m V t Z W 5 0 c y 1 B d H R y a W J 1 d G V f d m F s d W U s M z R 9 J n F 1 b 3 Q 7 L C Z x d W 9 0 O 1 N l Y 3 R p b 2 4 x L 3 F y e V 9 Q c m F j d G l 0 a W 9 u Z X J S b 2 x l L 0 F k Z G V k I E l u Z G V 4 L n t t Z W F u a W 5 n V 2 h l b k 1 p c 3 N p b m c t Q X R 0 c m l i d X R l X 3 Z h b H V l L D M 1 f S Z x d W 9 0 O y w m c X V v d D t T Z W N 0 a W 9 u M S 9 x c n l f U H J h Y 3 R p d G l v b m V y U m 9 s Z S 9 B Z G R l Z C B J b m R l e C 5 7 c m V w c m V z Z W 5 0 Y X R p b 2 4 t Q X R 0 c m l i d X R l X 3 Z h b H V l L D M 2 f S Z x d W 9 0 O y w m c X V v d D t T Z W N 0 a W 9 u M S 9 x c n l f U H J h Y 3 R p d G l v b m V y U m 9 s Z S 9 B Z G R l Z C B J b m R l e C 5 7 c 2 x p Y 2 l u Z y 1 k a X N j c m l t a W 5 h d G 9 y L X R 5 c G U t Q X R 0 c m l i d X R l X 3 Z h b H V l L D M 3 f S Z x d W 9 0 O y w m c X V v d D t T Z W N 0 a W 9 u M S 9 x c n l f U H J h Y 3 R p d G l v b m V y U m 9 s Z S 9 B Z G R l Z C B J b m R l e C 5 7 c 2 x p Y 2 l u Z y 1 k a X N j c m l t a W 5 h d G 9 y L X B h d G g t Q X R 0 c m l i d X R l X 3 Z h b H V l L D M 4 f S Z x d W 9 0 O y w m c X V v d D t T Z W N 0 a W 9 u M S 9 x c n l f U H J h Y 3 R p d G l v b m V y U m 9 s Z S 9 B Z G R l Z C B J b m R l e C 5 7 c 2 x p Y 2 l u Z y 1 k Z X N j c m l w d G l v b i 1 B d H R y a W J 1 d G V f d m F s d W U s M z l 9 J n F 1 b 3 Q 7 L C Z x d W 9 0 O 1 N l Y 3 R p b 2 4 x L 3 F y e V 9 Q c m F j d G l 0 a W 9 u Z X J S b 2 x l L 0 F k Z G V k I E l u Z G V 4 L n t z b G l j a W 5 n L X J 1 b G V z L U F 0 d H J p Y n V 0 Z V 9 2 Y W x 1 Z S w 0 M H 0 m c X V v d D s s J n F 1 b 3 Q 7 U 2 V j d G l v b j E v c X J 5 X 1 B y Y W N 0 a X R p b 2 5 l c l J v b G U v Q W R k Z W Q g S W 5 k Z X g u e 2 N v b m R p d G l v b i 1 B d H R y a W J 1 d G V f d m F s d W U s N D F 9 J n F 1 b 3 Q 7 L C Z x d W 9 0 O 1 N l Y 3 R p b 2 4 x L 3 F y e V 9 Q c m F j d G l 0 a W 9 u Z X J S b 2 x l L 0 F k Z G V k I E l u Z G V 4 L n t J b m R l e C w 0 M n 0 m c X V v d D t d L C Z x d W 9 0 O 0 N v b H V t b k N v d W 5 0 J n F 1 b 3 Q 7 O j Q z L C Z x d W 9 0 O 0 t l e U N v b H V t b k 5 h b W V z J n F 1 b 3 Q 7 O l t d L C Z x d W 9 0 O 0 N v b H V t b k l k Z W 5 0 a X R p Z X M m c X V v d D s 6 W y Z x d W 9 0 O 1 N l Y 3 R p b 2 4 x L 3 F y e V 9 Q c m F j d G l 0 a W 9 u Z X J S b 2 x l L 0 F k Z G V k I E l u Z G V 4 L n t w Y X R o L U F 0 d H J p Y n V 0 Z V 9 2 Y W x 1 Z S w w f S Z x d W 9 0 O y w m c X V v d D t T Z W N 0 a W 9 u M S 9 x c n l f U H J h Y 3 R p d G l v b m V y U m 9 s Z S 9 B Z G R l Z C B J b m R l e C 5 7 c 2 h v c n Q t Q X R 0 c m l i d X R l X 3 Z h b H V l L D F 9 J n F 1 b 3 Q 7 L C Z x d W 9 0 O 1 N l Y 3 R p b 2 4 x L 3 F y e V 9 Q c m F j d G l 0 a W 9 u Z X J S b 2 x l L 0 F k Z G V k I E l u Z G V 4 L n t k Z W Z p b m l 0 a W 9 u L U F 0 d H J p Y n V 0 Z V 9 2 Y W x 1 Z S w y f S Z x d W 9 0 O y w m c X V v d D t T Z W N 0 a W 9 u M S 9 x c n l f U H J h Y 3 R p d G l v b m V y U m 9 s Z S 9 B Z G R l Z C B J b m R l e C 5 7 b W l u L U F 0 d H J p Y n V 0 Z V 9 2 Y W x 1 Z S w z f S Z x d W 9 0 O y w m c X V v d D t T Z W N 0 a W 9 u M S 9 x c n l f U H J h Y 3 R p d G l v b m V y U m 9 s Z S 9 B Z G R l Z C B J b m R l e C 5 7 b W F 4 L U F 0 d H J p Y n V 0 Z V 9 2 Y W x 1 Z S w 0 f S Z x d W 9 0 O y w m c X V v d D t T Z W N 0 a W 9 u M S 9 x c n l f U H J h Y 3 R p d G l v b m V y U m 9 s Z S 9 B Z G R l Z C B J b m R l e C 5 7 Y m F z Z S 1 w Y X R o L U F 0 d H J p Y n V 0 Z V 9 2 Y W x 1 Z S w 1 f S Z x d W 9 0 O y w m c X V v d D t T Z W N 0 a W 9 u M S 9 x c n l f U H J h Y 3 R p d G l v b m V y U m 9 s Z S 9 B Z G R l Z C B J b m R l e C 5 7 Y m F z Z S 1 t a W 4 t Q X R 0 c m l i d X R l X 3 Z h b H V l L D Z 9 J n F 1 b 3 Q 7 L C Z x d W 9 0 O 1 N l Y 3 R p b 2 4 x L 3 F y e V 9 Q c m F j d G l 0 a W 9 u Z X J S b 2 x l L 0 F k Z G V k I E l u Z G V 4 L n t i Y X N l L W 1 h e C 1 B d H R y a W J 1 d G V f d m F s d W U s N 3 0 m c X V v d D s s J n F 1 b 3 Q 7 U 2 V j d G l v b j E v c X J 5 X 1 B y Y W N 0 a X R p b 2 5 l c l J v b G U v Q W R k Z W Q g S W 5 k Z X g u e 2 N v b n N 0 c m F p b n Q t a 2 V 5 L U F 0 d H J p Y n V 0 Z V 9 2 Y W x 1 Z S w 4 f S Z x d W 9 0 O y w m c X V v d D t T Z W N 0 a W 9 u M S 9 x c n l f U H J h Y 3 R p d G l v b m V y U m 9 s Z S 9 B Z G R l Z C B J b m R l e C 5 7 Y 2 9 u c 3 R y Y W l u d C 1 z Z X Z l c m l 0 e S 1 B d H R y a W J 1 d G V f d m F s d W U s O X 0 m c X V v d D s s J n F 1 b 3 Q 7 U 2 V j d G l v b j E v c X J 5 X 1 B y Y W N 0 a X R p b 2 5 l c l J v b G U v Q W R k Z W Q g S W 5 k Z X g u e 2 N v b n N 0 c m F p b n Q t a H V t Y W 4 t Q X R 0 c m l i d X R l X 3 Z h b H V l L D E w f S Z x d W 9 0 O y w m c X V v d D t T Z W N 0 a W 9 u M S 9 x c n l f U H J h Y 3 R p d G l v b m V y U m 9 s Z S 9 B Z G R l Z C B J b m R l e C 5 7 Y 2 9 u c 3 R y Y W l u d C 1 l e H B y Z X N z a W 9 u L U F 0 d H J p Y n V 0 Z V 9 2 Y W x 1 Z S w x M X 0 m c X V v d D s s J n F 1 b 3 Q 7 U 2 V j d G l v b j E v c X J 5 X 1 B y Y W N 0 a X R p b 2 5 l c l J v b G U v Q W R k Z W Q g S W 5 k Z X g u e 2 N v b n N 0 c m F p b n Q t e H B h d G g t Q X R 0 c m l i d X R l X 3 Z h b H V l L D E y f S Z x d W 9 0 O y w m c X V v d D t T Z W N 0 a W 9 u M S 9 x c n l f U H J h Y 3 R p d G l v b m V y U m 9 s Z S 9 B Z G R l Z C B J b m R l e C 5 7 Y 2 9 u c 3 R y Y W l u d C 1 z b 3 V y Y 2 U t Q X R 0 c m l i d X R l X 3 Z h b H V l L D E z f S Z x d W 9 0 O y w m c X V v d D t T Z W N 0 a W 9 u M S 9 x c n l f U H J h Y 3 R p d G l v b m V y U m 9 s Z S 9 B Z G R l Z C B J b m R l e C 5 7 Y 2 9 u c 3 R y Y W l u d C 1 l e H R l b n N p b 2 4 t d m F s d W V C b 2 9 s Z W F u L U F 0 d H J p Y n V 0 Z V 9 2 Y W x 1 Z S w x N H 0 m c X V v d D s s J n F 1 b 3 Q 7 U 2 V j d G l v b j E v c X J 5 X 1 B y Y W N 0 a X R p b 2 5 l c l J v b G U v Q W R k Z W Q g S W 5 k Z X g u e 2 N v b n N 0 c m F p b n Q t Z X h 0 Z W 5 z a W 9 u L U F 0 d H J p Y n V 0 Z V 9 1 c m w s M T V 9 J n F 1 b 3 Q 7 L C Z x d W 9 0 O 1 N l Y 3 R p b 2 4 x L 3 F y e V 9 Q c m F j d G l 0 a W 9 u Z X J S b 2 x l L 0 F k Z G V k I E l u Z G V 4 L n t j b 2 5 z d H J h a W 5 0 L W V 4 d G V u c 2 l v b i 1 2 Y W x 1 Z U 1 h c m t k b 3 d u L U F 0 d H J p Y n V 0 Z V 9 2 Y W x 1 Z S w x N n 0 m c X V v d D s s J n F 1 b 3 Q 7 U 2 V j d G l v b j E v c X J 5 X 1 B y Y W N 0 a X R p b 2 5 l c l J v b G U v Q W R k Z W Q g S W 5 k Z X g u e 2 1 1 c 3 R T d X B w b 3 J 0 L U F 0 d H J p Y n V 0 Z V 9 2 Y W x 1 Z S w x N 3 0 m c X V v d D s s J n F 1 b 3 Q 7 U 2 V j d G l v b j E v c X J 5 X 1 B y Y W N 0 a X R p b 2 5 l c l J v b G U v Q W R k Z W Q g S W 5 k Z X g u e 2 l z T W 9 k a W Z p Z X I t Q X R 0 c m l i d X R l X 3 Z h b H V l L D E 4 f S Z x d W 9 0 O y w m c X V v d D t T Z W N 0 a W 9 u M S 9 x c n l f U H J h Y 3 R p d G l v b m V y U m 9 s Z S 9 B Z G R l Z C B J b m R l e C 5 7 a X N T d W 1 t Y X J 5 L U F 0 d H J p Y n V 0 Z V 9 2 Y W x 1 Z S w x O X 0 m c X V v d D s s J n F 1 b 3 Q 7 U 2 V j d G l v b j E v c X J 5 X 1 B y Y W N 0 a X R p b 2 5 l c l J v b G U v Q W R k Z W Q g S W 5 k Z X g u e 2 1 h c H B p b m c t a W R l b n R p d H k t Q X R 0 c m l i d X R l X 3 Z h b H V l L D I w f S Z x d W 9 0 O y w m c X V v d D t T Z W N 0 a W 9 u M S 9 x c n l f U H J h Y 3 R p d G l v b m V y U m 9 s Z S 9 B Z G R l Z C B J b m R l e C 5 7 b W F w c G l u Z y 1 t Y X A t Q X R 0 c m l i d X R l X 3 Z h b H V l L D I x f S Z x d W 9 0 O y w m c X V v d D t T Z W N 0 a W 9 u M S 9 x c n l f U H J h Y 3 R p d G l v b m V y U m 9 s Z S 9 B Z G R l Z C B J b m R l e C 5 7 Q X R 0 c m l i d X R l X 2 l k L D I y f S Z x d W 9 0 O y w m c X V v d D t T Z W N 0 a W 9 u M S 9 x c n l f U H J h Y 3 R p d G l v b m V y U m 9 s Z S 9 B Z G R l Z C B J b m R l e C 5 7 Y 2 9 t b W V u d C 1 B d H R y a W J 1 d G V f d m F s d W U s M j N 9 J n F 1 b 3 Q 7 L C Z x d W 9 0 O 1 N l Y 3 R p b 2 4 x L 3 F y e V 9 Q c m F j d G l 0 a W 9 u Z X J S b 2 x l L 0 F k Z G V k I E l u Z G V 4 L n t 0 e X B l L W N v Z G U s M j R 9 J n F 1 b 3 Q 7 L C Z x d W 9 0 O 1 N l Y 3 R p b 2 4 x L 3 F y e V 9 Q c m F j d G l 0 a W 9 u Z X J S b 2 x l L 0 F k Z G V k I E l u Z G V 4 L n t p c 0 1 v Z G l m a W V y U m V h c 2 9 u L U F 0 d H J p Y n V 0 Z V 9 2 Y W x 1 Z S w y N X 0 m c X V v d D s s J n F 1 b 3 Q 7 U 2 V j d G l v b j E v c X J 5 X 1 B y Y W N 0 a X R p b 2 5 l c l J v b G U v Q W R k Z W Q g S W 5 k Z X g u e 2 J p b m R p b m c t Z X h 0 Z W 5 z a W 9 u L X Z h b H V l Q 2 F u b 2 5 p Y 2 F s L U F 0 d H J p Y n V 0 Z V 9 2 Y W x 1 Z S w y N n 0 m c X V v d D s s J n F 1 b 3 Q 7 U 2 V j d G l v b j E v c X J 5 X 1 B y Y W N 0 a X R p b 2 5 l c l J v b G U v Q W R k Z W Q g S W 5 k Z X g u e 2 J p b m R p b m c t Z X h 0 Z W 5 z a W 9 u L U F 0 d H J p Y n V 0 Z V 9 1 c m w s M j d 9 J n F 1 b 3 Q 7 L C Z x d W 9 0 O 1 N l Y 3 R p b 2 4 x L 3 F y e V 9 Q c m F j d G l 0 a W 9 u Z X J S b 2 x l L 0 F k Z G V k I E l u Z G V 4 L n t i a W 5 k a W 5 n L W V 4 d G V u c 2 l v b i 1 2 Y W x 1 Z V N 0 c m l u Z y 1 B d H R y a W J 1 d G V f d m F s d W U s M j h 9 J n F 1 b 3 Q 7 L C Z x d W 9 0 O 1 N l Y 3 R p b 2 4 x L 3 F y e V 9 Q c m F j d G l 0 a W 9 u Z X J S b 2 x l L 0 F k Z G V k I E l u Z G V 4 L n t i a W 5 k a W 5 n L W V 4 d G V u c 2 l v b i 1 2 Y W x 1 Z U J v b 2 x l Y W 4 t Q X R 0 c m l i d X R l X 3 Z h b H V l L D I 5 f S Z x d W 9 0 O y w m c X V v d D t T Z W N 0 a W 9 u M S 9 x c n l f U H J h Y 3 R p d G l v b m V y U m 9 s Z S 9 B Z G R l Z C B J b m R l e C 5 7 Y m l u Z G l u Z y 1 z d H J l b m d 0 a C 1 B d H R y a W J 1 d G V f d m F s d W U s M z B 9 J n F 1 b 3 Q 7 L C Z x d W 9 0 O 1 N l Y 3 R p b 2 4 x L 3 F y e V 9 Q c m F j d G l 0 a W 9 u Z X J S b 2 x l L 0 F k Z G V k I E l u Z G V 4 L n t i a W 5 k a W 5 n L W R l c 2 N y a X B 0 a W 9 u L U F 0 d H J p Y n V 0 Z V 9 2 Y W x 1 Z S w z M X 0 m c X V v d D s s J n F 1 b 3 Q 7 U 2 V j d G l v b j E v c X J 5 X 1 B y Y W N 0 a X R p b 2 5 l c l J v b G U v Q W R k Z W Q g S W 5 k Z X g u e 2 J p b m R p b m c t d m F s d W V T Z X Q t Q X R 0 c m l i d X R l X 3 Z h b H V l L D M y f S Z x d W 9 0 O y w m c X V v d D t T Z W N 0 a W 9 u M S 9 x c n l f U H J h Y 3 R p d G l v b m V y U m 9 s Z S 9 B Z G R l Z C B J b m R l e C 5 7 Y W x p Y X M t Q X R 0 c m l i d X R l X 3 Z h b H V l L D M z f S Z x d W 9 0 O y w m c X V v d D t T Z W N 0 a W 9 u M S 9 x c n l f U H J h Y 3 R p d G l v b m V y U m 9 s Z S 9 B Z G R l Z C B J b m R l e C 5 7 c m V x d W l y Z W 1 l b n R z L U F 0 d H J p Y n V 0 Z V 9 2 Y W x 1 Z S w z N H 0 m c X V v d D s s J n F 1 b 3 Q 7 U 2 V j d G l v b j E v c X J 5 X 1 B y Y W N 0 a X R p b 2 5 l c l J v b G U v Q W R k Z W Q g S W 5 k Z X g u e 2 1 l Y W 5 p b m d X a G V u T W l z c 2 l u Z y 1 B d H R y a W J 1 d G V f d m F s d W U s M z V 9 J n F 1 b 3 Q 7 L C Z x d W 9 0 O 1 N l Y 3 R p b 2 4 x L 3 F y e V 9 Q c m F j d G l 0 a W 9 u Z X J S b 2 x l L 0 F k Z G V k I E l u Z G V 4 L n t y Z X B y Z X N l b n R h d G l v b i 1 B d H R y a W J 1 d G V f d m F s d W U s M z Z 9 J n F 1 b 3 Q 7 L C Z x d W 9 0 O 1 N l Y 3 R p b 2 4 x L 3 F y e V 9 Q c m F j d G l 0 a W 9 u Z X J S b 2 x l L 0 F k Z G V k I E l u Z G V 4 L n t z b G l j a W 5 n L W R p c 2 N y a W 1 p b m F 0 b 3 I t d H l w Z S 1 B d H R y a W J 1 d G V f d m F s d W U s M z d 9 J n F 1 b 3 Q 7 L C Z x d W 9 0 O 1 N l Y 3 R p b 2 4 x L 3 F y e V 9 Q c m F j d G l 0 a W 9 u Z X J S b 2 x l L 0 F k Z G V k I E l u Z G V 4 L n t z b G l j a W 5 n L W R p c 2 N y a W 1 p b m F 0 b 3 I t c G F 0 a C 1 B d H R y a W J 1 d G V f d m F s d W U s M z h 9 J n F 1 b 3 Q 7 L C Z x d W 9 0 O 1 N l Y 3 R p b 2 4 x L 3 F y e V 9 Q c m F j d G l 0 a W 9 u Z X J S b 2 x l L 0 F k Z G V k I E l u Z G V 4 L n t z b G l j a W 5 n L W R l c 2 N y a X B 0 a W 9 u L U F 0 d H J p Y n V 0 Z V 9 2 Y W x 1 Z S w z O X 0 m c X V v d D s s J n F 1 b 3 Q 7 U 2 V j d G l v b j E v c X J 5 X 1 B y Y W N 0 a X R p b 2 5 l c l J v b G U v Q W R k Z W Q g S W 5 k Z X g u e 3 N s a W N p b m c t c n V s Z X M t Q X R 0 c m l i d X R l X 3 Z h b H V l L D Q w f S Z x d W 9 0 O y w m c X V v d D t T Z W N 0 a W 9 u M S 9 x c n l f U H J h Y 3 R p d G l v b m V y U m 9 s Z S 9 B Z G R l Z C B J b m R l e C 5 7 Y 2 9 u Z G l 0 a W 9 u L U F 0 d H J p Y n V 0 Z V 9 2 Y W x 1 Z S w 0 M X 0 m c X V v d D s s J n F 1 b 3 Q 7 U 2 V j d G l v b j E v c X J 5 X 1 B y Y W N 0 a X R p b 2 5 l c l J v b G U v Q W R k Z W Q g S W 5 k Z X g u e 0 l u Z G V 4 L D Q y f S Z x d W 9 0 O 1 0 s J n F 1 b 3 Q 7 U m V s Y X R p b 2 5 z a G l w S W 5 m b y Z x d W 9 0 O z p b X X 0 i I C 8 + P C 9 T d G F i b G V F b n R y a W V z P j w v S X R l b T 4 8 S X R l b T 4 8 S X R l b U x v Y 2 F 0 a W 9 u P j x J d G V t V H l w Z T 5 G b 3 J t d W x h P C 9 J d G V t V H l w Z T 4 8 S X R l b V B h d G g + U 2 V j d G l v b j E v c X J 5 X 1 B y Y W N 0 a X R p b 2 5 l c l J v b G U l M j A o M y k v U 2 9 1 c m N l P C 9 J d G V t U G F 0 a D 4 8 L 0 l 0 Z W 1 M b 2 N h d G l v b j 4 8 U 3 R h Y m x l R W 5 0 c m l l c y A v P j w v S X R l b T 4 8 S X R l b T 4 8 S X R l b U x v Y 2 F 0 a W 9 u P j x J d G V t V H l w Z T 5 G b 3 J t d W x h P C 9 J d G V t V H l w Z T 4 8 S X R l b V B h d G g + U 2 V j d G l v b j E v c X J 5 X 1 B y Y W N 0 a X R p b 2 5 l c l J v b G U l M j A o M y k v Q 2 h h b m d l Z C U y M F R 5 c G U 8 L 0 l 0 Z W 1 Q Y X R o P j w v S X R l b U x v Y 2 F 0 a W 9 u P j x T d G F i b G V F b n R y a W V z I C 8 + P C 9 J d G V t P j x J d G V t P j x J d G V t T G 9 j Y X R p b 2 4 + P E l 0 Z W 1 U e X B l P k Z v c m 1 1 b G E 8 L 0 l 0 Z W 1 U e X B l P j x J d G V t U G F 0 a D 5 T Z W N 0 a W 9 u M S 9 x c n l f U H J h Y 3 R p d G l v b m V y U m 9 s Z S U y M C g z K S 9 B Z G R l Z C U y M E l u Z G V 4 P C 9 J d G V t U G F 0 a D 4 8 L 0 l 0 Z W 1 M b 2 N h d G l v b j 4 8 U 3 R h Y m x l R W 5 0 c m l l c y A v P j w v S X R l b T 4 8 S X R l b T 4 8 S X R l b U x v Y 2 F 0 a W 9 u P j x J d G V t V H l w Z T 5 G b 3 J t d W x h P C 9 J d G V t V H l w Z T 4 8 S X R l b V B h d G g + U 2 V j d G l v b j E v c X J 5 X 1 B y Y W N 0 a X R p b 2 5 l c l J v b G U l M j A o M y k v U m V u Y W 1 l Z C U y M E N v b H V t b n M 8 L 0 l 0 Z W 1 Q Y X R o P j w v S X R l b U x v Y 2 F 0 a W 9 u P j x T d G F i b G V F b n R y a W V z I C 8 + P C 9 J d G V t P j x J d G V t P j x J d G V t T G 9 j Y X R p b 2 4 + P E l 0 Z W 1 U e X B l P k Z v c m 1 1 b G E 8 L 0 l 0 Z W 1 U e X B l P j x J d G V t U G F 0 a D 5 T Z W N 0 a W 9 u M S 9 x c n l f S W 1 w b G F u d G F i b G V E Z X Z p Y 2 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5 h d m l n Y X R p b 2 5 T d G V w T m F t Z S I g V m F s d W U 9 I n N O Y X Z p Z 2 F 0 a W 9 u 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y M C 0 w M i 0 w N 1 Q x N z o y M z o y N C 4 z M T A x M T Q 4 W i I g L z 4 8 R W 5 0 c n k g V H l w Z T 0 i U m V s Y X R p b 2 5 z a G l w S W 5 m b 0 N v b n R h a W 5 l c i I g V m F s d W U 9 I n N 7 J n F 1 b 3 Q 7 Y 2 9 s d W 1 u Q 2 9 1 b n Q m c X V v d D s 6 N D A s J n F 1 b 3 Q 7 a 2 V 5 Q 2 9 s d W 1 u T m F t Z X M m c X V v d D s 6 W 1 0 s J n F 1 b 3 Q 7 c X V l c n l S Z W x h d G l v b n N o a X B z J n F 1 b 3 Q 7 O l t d L C Z x d W 9 0 O 2 N v b H V t b k l k Z W 5 0 a X R p Z X M m c X V v d D s 6 W y Z x d W 9 0 O 1 N l Y 3 R p b 2 4 x L 0 l t c G x h b n R h Y m x l R G V 2 a W N l L 0 F k Z G V k I E l u Z G V 4 L n t w Y X R o L U F 0 d H J p Y n V 0 Z V 9 2 Y W x 1 Z S w w f S Z x d W 9 0 O y w m c X V v d D t T Z W N 0 a W 9 u M S 9 J b X B s Y W 5 0 Y W J s Z U R l d m l j Z S 9 B Z G R l Z C B J b m R l e C 5 7 c 2 h v c n Q t Q X R 0 c m l i d X R l X 3 Z h b H V l L D F 9 J n F 1 b 3 Q 7 L C Z x d W 9 0 O 1 N l Y 3 R p b 2 4 x L 0 l t c G x h b n R h Y m x l R G V 2 a W N l L 0 F k Z G V k I E l u Z G V 4 L n t k Z W Z p b m l 0 a W 9 u L U F 0 d H J p Y n V 0 Z V 9 2 Y W x 1 Z S w y f S Z x d W 9 0 O y w m c X V v d D t T Z W N 0 a W 9 u M S 9 J b X B s Y W 5 0 Y W J s Z U R l d m l j Z S 9 B Z G R l Z C B J b m R l e C 5 7 b W l u L U F 0 d H J p Y n V 0 Z V 9 2 Y W x 1 Z S w z f S Z x d W 9 0 O y w m c X V v d D t T Z W N 0 a W 9 u M S 9 J b X B s Y W 5 0 Y W J s Z U R l d m l j Z S 9 B Z G R l Z C B J b m R l e C 5 7 b W F 4 L U F 0 d H J p Y n V 0 Z V 9 2 Y W x 1 Z S w 0 f S Z x d W 9 0 O y w m c X V v d D t T Z W N 0 a W 9 u M S 9 J b X B s Y W 5 0 Y W J s Z U R l d m l j Z S 9 B Z G R l Z C B J b m R l e C 5 7 Y m F z Z S 1 w Y X R o L U F 0 d H J p Y n V 0 Z V 9 2 Y W x 1 Z S w 1 f S Z x d W 9 0 O y w m c X V v d D t T Z W N 0 a W 9 u M S 9 J b X B s Y W 5 0 Y W J s Z U R l d m l j Z S 9 B Z G R l Z C B J b m R l e C 5 7 Y m F z Z S 1 t a W 4 t Q X R 0 c m l i d X R l X 3 Z h b H V l L D Z 9 J n F 1 b 3 Q 7 L C Z x d W 9 0 O 1 N l Y 3 R p b 2 4 x L 0 l t c G x h b n R h Y m x l R G V 2 a W N l L 0 F k Z G V k I E l u Z G V 4 L n t i Y X N l L W 1 h e C 1 B d H R y a W J 1 d G V f d m F s d W U s N 3 0 m c X V v d D s s J n F 1 b 3 Q 7 U 2 V j d G l v b j E v S W 1 w b G F u d G F i b G V E Z X Z p Y 2 U v Q W R k Z W Q g S W 5 k Z X g u e 2 N v b n N 0 c m F p b n Q t a 2 V 5 L U F 0 d H J p Y n V 0 Z V 9 2 Y W x 1 Z S w 4 f S Z x d W 9 0 O y w m c X V v d D t T Z W N 0 a W 9 u M S 9 J b X B s Y W 5 0 Y W J s Z U R l d m l j Z S 9 B Z G R l Z C B J b m R l e C 5 7 Y 2 9 u c 3 R y Y W l u d C 1 z Z X Z l c m l 0 e S 1 B d H R y a W J 1 d G V f d m F s d W U s O X 0 m c X V v d D s s J n F 1 b 3 Q 7 U 2 V j d G l v b j E v S W 1 w b G F u d G F i b G V E Z X Z p Y 2 U v Q W R k Z W Q g S W 5 k Z X g u e 2 N v b n N 0 c m F p b n Q t a H V t Y W 4 t Q X R 0 c m l i d X R l X 3 Z h b H V l L D E w f S Z x d W 9 0 O y w m c X V v d D t T Z W N 0 a W 9 u M S 9 J b X B s Y W 5 0 Y W J s Z U R l d m l j Z S 9 B Z G R l Z C B J b m R l e C 5 7 Y 2 9 u c 3 R y Y W l u d C 1 l e H B y Z X N z a W 9 u L U F 0 d H J p Y n V 0 Z V 9 2 Y W x 1 Z S w x M X 0 m c X V v d D s s J n F 1 b 3 Q 7 U 2 V j d G l v b j E v S W 1 w b G F u d G F i b G V E Z X Z p Y 2 U v Q W R k Z W Q g S W 5 k Z X g u e 2 N v b n N 0 c m F p b n Q t e H B h d G g t Q X R 0 c m l i d X R l X 3 Z h b H V l L D E y f S Z x d W 9 0 O y w m c X V v d D t T Z W N 0 a W 9 u M S 9 J b X B s Y W 5 0 Y W J s Z U R l d m l j Z S 9 B Z G R l Z C B J b m R l e C 5 7 Y 2 9 u c 3 R y Y W l u d C 1 z b 3 V y Y 2 U t Q X R 0 c m l i d X R l X 3 Z h b H V l L D E z f S Z x d W 9 0 O y w m c X V v d D t T Z W N 0 a W 9 u M S 9 J b X B s Y W 5 0 Y W J s Z U R l d m l j Z S 9 B Z G R l Z C B J b m R l e C 5 7 Y 2 9 u c 3 R y Y W l u d C 1 l e H R l b n N p b 2 4 t d m F s d W V C b 2 9 s Z W F u L U F 0 d H J p Y n V 0 Z V 9 2 Y W x 1 Z S w x N H 0 m c X V v d D s s J n F 1 b 3 Q 7 U 2 V j d G l v b j E v S W 1 w b G F u d G F i b G V E Z X Z p Y 2 U v Q W R k Z W Q g S W 5 k Z X g u e 2 N v b n N 0 c m F p b n Q t Z X h 0 Z W 5 z a W 9 u L U F 0 d H J p Y n V 0 Z V 9 1 c m w s M T V 9 J n F 1 b 3 Q 7 L C Z x d W 9 0 O 1 N l Y 3 R p b 2 4 x L 0 l t c G x h b n R h Y m x l R G V 2 a W N l L 0 F k Z G V k I E l u Z G V 4 L n t j b 2 5 z d H J h a W 5 0 L W V 4 d G V u c 2 l v b i 1 2 Y W x 1 Z U 1 h c m t k b 3 d u L U F 0 d H J p Y n V 0 Z V 9 2 Y W x 1 Z S w x N n 0 m c X V v d D s s J n F 1 b 3 Q 7 U 2 V j d G l v b j E v S W 1 w b G F u d G F i b G V E Z X Z p Y 2 U v Q W R k Z W Q g S W 5 k Z X g u e 2 1 1 c 3 R T d X B w b 3 J 0 L U F 0 d H J p Y n V 0 Z V 9 2 Y W x 1 Z S w x N 3 0 m c X V v d D s s J n F 1 b 3 Q 7 U 2 V j d G l v b j E v S W 1 w b G F u d G F i b G V E Z X Z p Y 2 U v Q W R k Z W Q g S W 5 k Z X g u e 2 l z T W 9 k a W Z p Z X I t Q X R 0 c m l i d X R l X 3 Z h b H V l L D E 4 f S Z x d W 9 0 O y w m c X V v d D t T Z W N 0 a W 9 u M S 9 J b X B s Y W 5 0 Y W J s Z U R l d m l j Z S 9 B Z G R l Z C B J b m R l e C 5 7 a X N T d W 1 t Y X J 5 L U F 0 d H J p Y n V 0 Z V 9 2 Y W x 1 Z S w x O X 0 m c X V v d D s s J n F 1 b 3 Q 7 U 2 V j d G l v b j E v S W 1 w b G F u d G F i b G V E Z X Z p Y 2 U v Q W R k Z W Q g S W 5 k Z X g u e 2 1 h c H B p b m c t a W R l b n R p d H k t Q X R 0 c m l i d X R l X 3 Z h b H V l L D I w f S Z x d W 9 0 O y w m c X V v d D t T Z W N 0 a W 9 u M S 9 J b X B s Y W 5 0 Y W J s Z U R l d m l j Z S 9 B Z G R l Z C B J b m R l e C 5 7 b W F w c G l u Z y 1 t Y X A t Q X R 0 c m l i d X R l X 3 Z h b H V l L D I x f S Z x d W 9 0 O y w m c X V v d D t T Z W N 0 a W 9 u M S 9 J b X B s Y W 5 0 Y W J s Z U R l d m l j Z S 9 B Z G R l Z C B J b m R l e C 5 7 Q X R 0 c m l i d X R l X 2 l k L D I y f S Z x d W 9 0 O y w m c X V v d D t T Z W N 0 a W 9 u M S 9 J b X B s Y W 5 0 Y W J s Z U R l d m l j Z S 9 B Z G R l Z C B J b m R l e C 5 7 Y 2 9 t b W V u d C 1 B d H R y a W J 1 d G V f d m F s d W U s M j N 9 J n F 1 b 3 Q 7 L C Z x d W 9 0 O 1 N l Y 3 R p b 2 4 x L 0 l t c G x h b n R h Y m x l R G V 2 a W N l L 0 F k Z G V k I E l u Z G V 4 L n t 0 e X B l L W V 4 d G V u c 2 l v b i 1 2 Y W x 1 Z V V y b C 1 B d H R y a W J 1 d G V f d m F s d W U s M j R 9 J n F 1 b 3 Q 7 L C Z x d W 9 0 O 1 N l Y 3 R p b 2 4 x L 0 l t c G x h b n R h Y m x l R G V 2 a W N l L 0 F k Z G V k I E l u Z G V 4 L n t 0 e X B l L W V 4 d G V u c 2 l v b i 1 B d H R y a W J 1 d G V f d X J s L D I 1 f S Z x d W 9 0 O y w m c X V v d D t T Z W N 0 a W 9 u M S 9 J b X B s Y W 5 0 Y W J s Z U R l d m l j Z S 9 B Z G R l Z C B J b m R l e C 5 7 d H l w Z S 1 j b 2 R l L U F 0 d H J p Y n V 0 Z V 9 2 Y W x 1 Z S w y N n 0 m c X V v d D s s J n F 1 b 3 Q 7 U 2 V j d G l v b j E v S W 1 w b G F u d G F i b G V E Z X Z p Y 2 U v Q W R k Z W Q g S W 5 k Z X g u e 2 l z T W 9 k a W Z p Z X J S Z W F z b 2 4 t Q X R 0 c m l i d X R l X 3 Z h b H V l L D I 3 f S Z x d W 9 0 O y w m c X V v d D t T Z W N 0 a W 9 u M S 9 J b X B s Y W 5 0 Y W J s Z U R l d m l j Z S 9 B Z G R l Z C B J b m R l e C 5 7 Y m l u Z G l u Z y 1 l e H R l b n N p b 2 4 t d m F s d W V D Y W 5 v b m l j Y W w t Q X R 0 c m l i d X R l X 3 Z h b H V l L D I 4 f S Z x d W 9 0 O y w m c X V v d D t T Z W N 0 a W 9 u M S 9 J b X B s Y W 5 0 Y W J s Z U R l d m l j Z S 9 B Z G R l Z C B J b m R l e C 5 7 Y m l u Z G l u Z y 1 l e H R l b n N p b 2 4 t Q X R 0 c m l i d X R l X 3 V y b C w y O X 0 m c X V v d D s s J n F 1 b 3 Q 7 U 2 V j d G l v b j E v S W 1 w b G F u d G F i b G V E Z X Z p Y 2 U v Q W R k Z W Q g S W 5 k Z X g u e 2 J p b m R p b m c t Z X h 0 Z W 5 z a W 9 u L X Z h b H V l U 3 R y a W 5 n L U F 0 d H J p Y n V 0 Z V 9 2 Y W x 1 Z S w z M H 0 m c X V v d D s s J n F 1 b 3 Q 7 U 2 V j d G l v b j E v S W 1 w b G F u d G F i b G V E Z X Z p Y 2 U v Q W R k Z W Q g S W 5 k Z X g u e 2 J p b m R p b m c t Z X h 0 Z W 5 z a W 9 u L X Z h b H V l Q m 9 v b G V h b i 1 B d H R y a W J 1 d G V f d m F s d W U s M z F 9 J n F 1 b 3 Q 7 L C Z x d W 9 0 O 1 N l Y 3 R p b 2 4 x L 0 l t c G x h b n R h Y m x l R G V 2 a W N l L 0 F k Z G V k I E l u Z G V 4 L n t i a W 5 k a W 5 n L X N 0 c m V u Z 3 R o L U F 0 d H J p Y n V 0 Z V 9 2 Y W x 1 Z S w z M n 0 m c X V v d D s s J n F 1 b 3 Q 7 U 2 V j d G l v b j E v S W 1 w b G F u d G F i b G V E Z X Z p Y 2 U v Q W R k Z W Q g S W 5 k Z X g u e 2 J p b m R p b m c t Z G V z Y 3 J p c H R p b 2 4 t Q X R 0 c m l i d X R l X 3 Z h b H V l L D M z f S Z x d W 9 0 O y w m c X V v d D t T Z W N 0 a W 9 u M S 9 J b X B s Y W 5 0 Y W J s Z U R l d m l j Z S 9 B Z G R l Z C B J b m R l e C 5 7 Y m l u Z G l u Z y 1 2 Y W x 1 Z V N l d C 1 B d H R y a W J 1 d G V f d m F s d W U s M z R 9 J n F 1 b 3 Q 7 L C Z x d W 9 0 O 1 N l Y 3 R p b 2 4 x L 0 l t c G x h b n R h Y m x l R G V 2 a W N l L 0 F k Z G V k I E l u Z G V 4 L n t h b G l h c y 1 B d H R y a W J 1 d G V f d m F s d W U s M z V 9 J n F 1 b 3 Q 7 L C Z x d W 9 0 O 1 N l Y 3 R p b 2 4 x L 0 l t c G x h b n R h Y m x l R G V 2 a W N l L 0 F k Z G V k I E l u Z G V 4 L n t y Z X F 1 a X J l b W V u d H M t Q X R 0 c m l i d X R l X 3 Z h b H V l L D M 2 f S Z x d W 9 0 O y w m c X V v d D t T Z W N 0 a W 9 u M S 9 J b X B s Y W 5 0 Y W J s Z U R l d m l j Z S 9 B Z G R l Z C B J b m R l e C 5 7 c m V w c m V z Z W 5 0 Y X R p b 2 4 t Q X R 0 c m l i d X R l X 3 Z h b H V l L D M 3 f S Z x d W 9 0 O y w m c X V v d D t T Z W N 0 a W 9 u M S 9 J b X B s Y W 5 0 Y W J s Z U R l d m l j Z S 9 B Z G R l Z C B J b m R l e C 5 7 Y 2 9 u Z G l 0 a W 9 u L U F 0 d H J p Y n V 0 Z V 9 2 Y W x 1 Z S w z O H 0 m c X V v d D s s J n F 1 b 3 Q 7 U 2 V j d G l v b j E v S W 1 w b G F u d G F i b G V E Z X Z p Y 2 U v Q W R k Z W Q g S W 5 k Z X g u e 0 l u Z G V 4 L D M 5 f S Z x d W 9 0 O 1 0 s J n F 1 b 3 Q 7 Q 2 9 s d W 1 u Q 2 9 1 b n Q m c X V v d D s 6 N D A s J n F 1 b 3 Q 7 S 2 V 5 Q 2 9 s d W 1 u T m F t Z X M m c X V v d D s 6 W 1 0 s J n F 1 b 3 Q 7 Q 2 9 s d W 1 u S W R l b n R p d G l l c y Z x d W 9 0 O z p b J n F 1 b 3 Q 7 U 2 V j d G l v b j E v S W 1 w b G F u d G F i b G V E Z X Z p Y 2 U v Q W R k Z W Q g S W 5 k Z X g u e 3 B h d G g t Q X R 0 c m l i d X R l X 3 Z h b H V l L D B 9 J n F 1 b 3 Q 7 L C Z x d W 9 0 O 1 N l Y 3 R p b 2 4 x L 0 l t c G x h b n R h Y m x l R G V 2 a W N l L 0 F k Z G V k I E l u Z G V 4 L n t z a G 9 y d C 1 B d H R y a W J 1 d G V f d m F s d W U s M X 0 m c X V v d D s s J n F 1 b 3 Q 7 U 2 V j d G l v b j E v S W 1 w b G F u d G F i b G V E Z X Z p Y 2 U v Q W R k Z W Q g S W 5 k Z X g u e 2 R l Z m l u a X R p b 2 4 t Q X R 0 c m l i d X R l X 3 Z h b H V l L D J 9 J n F 1 b 3 Q 7 L C Z x d W 9 0 O 1 N l Y 3 R p b 2 4 x L 0 l t c G x h b n R h Y m x l R G V 2 a W N l L 0 F k Z G V k I E l u Z G V 4 L n t t a W 4 t Q X R 0 c m l i d X R l X 3 Z h b H V l L D N 9 J n F 1 b 3 Q 7 L C Z x d W 9 0 O 1 N l Y 3 R p b 2 4 x L 0 l t c G x h b n R h Y m x l R G V 2 a W N l L 0 F k Z G V k I E l u Z G V 4 L n t t Y X g t Q X R 0 c m l i d X R l X 3 Z h b H V l L D R 9 J n F 1 b 3 Q 7 L C Z x d W 9 0 O 1 N l Y 3 R p b 2 4 x L 0 l t c G x h b n R h Y m x l R G V 2 a W N l L 0 F k Z G V k I E l u Z G V 4 L n t i Y X N l L X B h d G g t Q X R 0 c m l i d X R l X 3 Z h b H V l L D V 9 J n F 1 b 3 Q 7 L C Z x d W 9 0 O 1 N l Y 3 R p b 2 4 x L 0 l t c G x h b n R h Y m x l R G V 2 a W N l L 0 F k Z G V k I E l u Z G V 4 L n t i Y X N l L W 1 p b i 1 B d H R y a W J 1 d G V f d m F s d W U s N n 0 m c X V v d D s s J n F 1 b 3 Q 7 U 2 V j d G l v b j E v S W 1 w b G F u d G F i b G V E Z X Z p Y 2 U v Q W R k Z W Q g S W 5 k Z X g u e 2 J h c 2 U t b W F 4 L U F 0 d H J p Y n V 0 Z V 9 2 Y W x 1 Z S w 3 f S Z x d W 9 0 O y w m c X V v d D t T Z W N 0 a W 9 u M S 9 J b X B s Y W 5 0 Y W J s Z U R l d m l j Z S 9 B Z G R l Z C B J b m R l e C 5 7 Y 2 9 u c 3 R y Y W l u d C 1 r Z X k t Q X R 0 c m l i d X R l X 3 Z h b H V l L D h 9 J n F 1 b 3 Q 7 L C Z x d W 9 0 O 1 N l Y 3 R p b 2 4 x L 0 l t c G x h b n R h Y m x l R G V 2 a W N l L 0 F k Z G V k I E l u Z G V 4 L n t j b 2 5 z d H J h a W 5 0 L X N l d m V y a X R 5 L U F 0 d H J p Y n V 0 Z V 9 2 Y W x 1 Z S w 5 f S Z x d W 9 0 O y w m c X V v d D t T Z W N 0 a W 9 u M S 9 J b X B s Y W 5 0 Y W J s Z U R l d m l j Z S 9 B Z G R l Z C B J b m R l e C 5 7 Y 2 9 u c 3 R y Y W l u d C 1 o d W 1 h b i 1 B d H R y a W J 1 d G V f d m F s d W U s M T B 9 J n F 1 b 3 Q 7 L C Z x d W 9 0 O 1 N l Y 3 R p b 2 4 x L 0 l t c G x h b n R h Y m x l R G V 2 a W N l L 0 F k Z G V k I E l u Z G V 4 L n t j b 2 5 z d H J h a W 5 0 L W V 4 c H J l c 3 N p b 2 4 t Q X R 0 c m l i d X R l X 3 Z h b H V l L D E x f S Z x d W 9 0 O y w m c X V v d D t T Z W N 0 a W 9 u M S 9 J b X B s Y W 5 0 Y W J s Z U R l d m l j Z S 9 B Z G R l Z C B J b m R l e C 5 7 Y 2 9 u c 3 R y Y W l u d C 1 4 c G F 0 a C 1 B d H R y a W J 1 d G V f d m F s d W U s M T J 9 J n F 1 b 3 Q 7 L C Z x d W 9 0 O 1 N l Y 3 R p b 2 4 x L 0 l t c G x h b n R h Y m x l R G V 2 a W N l L 0 F k Z G V k I E l u Z G V 4 L n t j b 2 5 z d H J h a W 5 0 L X N v d X J j Z S 1 B d H R y a W J 1 d G V f d m F s d W U s M T N 9 J n F 1 b 3 Q 7 L C Z x d W 9 0 O 1 N l Y 3 R p b 2 4 x L 0 l t c G x h b n R h Y m x l R G V 2 a W N l L 0 F k Z G V k I E l u Z G V 4 L n t j b 2 5 z d H J h a W 5 0 L W V 4 d G V u c 2 l v b i 1 2 Y W x 1 Z U J v b 2 x l Y W 4 t Q X R 0 c m l i d X R l X 3 Z h b H V l L D E 0 f S Z x d W 9 0 O y w m c X V v d D t T Z W N 0 a W 9 u M S 9 J b X B s Y W 5 0 Y W J s Z U R l d m l j Z S 9 B Z G R l Z C B J b m R l e C 5 7 Y 2 9 u c 3 R y Y W l u d C 1 l e H R l b n N p b 2 4 t Q X R 0 c m l i d X R l X 3 V y b C w x N X 0 m c X V v d D s s J n F 1 b 3 Q 7 U 2 V j d G l v b j E v S W 1 w b G F u d G F i b G V E Z X Z p Y 2 U v Q W R k Z W Q g S W 5 k Z X g u e 2 N v b n N 0 c m F p b n Q t Z X h 0 Z W 5 z a W 9 u L X Z h b H V l T W F y a 2 R v d 2 4 t Q X R 0 c m l i d X R l X 3 Z h b H V l L D E 2 f S Z x d W 9 0 O y w m c X V v d D t T Z W N 0 a W 9 u M S 9 J b X B s Y W 5 0 Y W J s Z U R l d m l j Z S 9 B Z G R l Z C B J b m R l e C 5 7 b X V z d F N 1 c H B v c n Q t Q X R 0 c m l i d X R l X 3 Z h b H V l L D E 3 f S Z x d W 9 0 O y w m c X V v d D t T Z W N 0 a W 9 u M S 9 J b X B s Y W 5 0 Y W J s Z U R l d m l j Z S 9 B Z G R l Z C B J b m R l e C 5 7 a X N N b 2 R p Z m l l c i 1 B d H R y a W J 1 d G V f d m F s d W U s M T h 9 J n F 1 b 3 Q 7 L C Z x d W 9 0 O 1 N l Y 3 R p b 2 4 x L 0 l t c G x h b n R h Y m x l R G V 2 a W N l L 0 F k Z G V k I E l u Z G V 4 L n t p c 1 N 1 b W 1 h c n k t Q X R 0 c m l i d X R l X 3 Z h b H V l L D E 5 f S Z x d W 9 0 O y w m c X V v d D t T Z W N 0 a W 9 u M S 9 J b X B s Y W 5 0 Y W J s Z U R l d m l j Z S 9 B Z G R l Z C B J b m R l e C 5 7 b W F w c G l u Z y 1 p Z G V u d G l 0 e S 1 B d H R y a W J 1 d G V f d m F s d W U s M j B 9 J n F 1 b 3 Q 7 L C Z x d W 9 0 O 1 N l Y 3 R p b 2 4 x L 0 l t c G x h b n R h Y m x l R G V 2 a W N l L 0 F k Z G V k I E l u Z G V 4 L n t t Y X B w a W 5 n L W 1 h c C 1 B d H R y a W J 1 d G V f d m F s d W U s M j F 9 J n F 1 b 3 Q 7 L C Z x d W 9 0 O 1 N l Y 3 R p b 2 4 x L 0 l t c G x h b n R h Y m x l R G V 2 a W N l L 0 F k Z G V k I E l u Z G V 4 L n t B d H R y a W J 1 d G V f a W Q s M j J 9 J n F 1 b 3 Q 7 L C Z x d W 9 0 O 1 N l Y 3 R p b 2 4 x L 0 l t c G x h b n R h Y m x l R G V 2 a W N l L 0 F k Z G V k I E l u Z G V 4 L n t j b 2 1 t Z W 5 0 L U F 0 d H J p Y n V 0 Z V 9 2 Y W x 1 Z S w y M 3 0 m c X V v d D s s J n F 1 b 3 Q 7 U 2 V j d G l v b j E v S W 1 w b G F u d G F i b G V E Z X Z p Y 2 U v Q W R k Z W Q g S W 5 k Z X g u e 3 R 5 c G U t Z X h 0 Z W 5 z a W 9 u L X Z h b H V l V X J s L U F 0 d H J p Y n V 0 Z V 9 2 Y W x 1 Z S w y N H 0 m c X V v d D s s J n F 1 b 3 Q 7 U 2 V j d G l v b j E v S W 1 w b G F u d G F i b G V E Z X Z p Y 2 U v Q W R k Z W Q g S W 5 k Z X g u e 3 R 5 c G U t Z X h 0 Z W 5 z a W 9 u L U F 0 d H J p Y n V 0 Z V 9 1 c m w s M j V 9 J n F 1 b 3 Q 7 L C Z x d W 9 0 O 1 N l Y 3 R p b 2 4 x L 0 l t c G x h b n R h Y m x l R G V 2 a W N l L 0 F k Z G V k I E l u Z G V 4 L n t 0 e X B l L W N v Z G U t Q X R 0 c m l i d X R l X 3 Z h b H V l L D I 2 f S Z x d W 9 0 O y w m c X V v d D t T Z W N 0 a W 9 u M S 9 J b X B s Y W 5 0 Y W J s Z U R l d m l j Z S 9 B Z G R l Z C B J b m R l e C 5 7 a X N N b 2 R p Z m l l c l J l Y X N v b i 1 B d H R y a W J 1 d G V f d m F s d W U s M j d 9 J n F 1 b 3 Q 7 L C Z x d W 9 0 O 1 N l Y 3 R p b 2 4 x L 0 l t c G x h b n R h Y m x l R G V 2 a W N l L 0 F k Z G V k I E l u Z G V 4 L n t i a W 5 k a W 5 n L W V 4 d G V u c 2 l v b i 1 2 Y W x 1 Z U N h b m 9 u a W N h b C 1 B d H R y a W J 1 d G V f d m F s d W U s M j h 9 J n F 1 b 3 Q 7 L C Z x d W 9 0 O 1 N l Y 3 R p b 2 4 x L 0 l t c G x h b n R h Y m x l R G V 2 a W N l L 0 F k Z G V k I E l u Z G V 4 L n t i a W 5 k a W 5 n L W V 4 d G V u c 2 l v b i 1 B d H R y a W J 1 d G V f d X J s L D I 5 f S Z x d W 9 0 O y w m c X V v d D t T Z W N 0 a W 9 u M S 9 J b X B s Y W 5 0 Y W J s Z U R l d m l j Z S 9 B Z G R l Z C B J b m R l e C 5 7 Y m l u Z G l u Z y 1 l e H R l b n N p b 2 4 t d m F s d W V T d H J p b m c t Q X R 0 c m l i d X R l X 3 Z h b H V l L D M w f S Z x d W 9 0 O y w m c X V v d D t T Z W N 0 a W 9 u M S 9 J b X B s Y W 5 0 Y W J s Z U R l d m l j Z S 9 B Z G R l Z C B J b m R l e C 5 7 Y m l u Z G l u Z y 1 l e H R l b n N p b 2 4 t d m F s d W V C b 2 9 s Z W F u L U F 0 d H J p Y n V 0 Z V 9 2 Y W x 1 Z S w z M X 0 m c X V v d D s s J n F 1 b 3 Q 7 U 2 V j d G l v b j E v S W 1 w b G F u d G F i b G V E Z X Z p Y 2 U v Q W R k Z W Q g S W 5 k Z X g u e 2 J p b m R p b m c t c 3 R y Z W 5 n d G g t Q X R 0 c m l i d X R l X 3 Z h b H V l L D M y f S Z x d W 9 0 O y w m c X V v d D t T Z W N 0 a W 9 u M S 9 J b X B s Y W 5 0 Y W J s Z U R l d m l j Z S 9 B Z G R l Z C B J b m R l e C 5 7 Y m l u Z G l u Z y 1 k Z X N j c m l w d G l v b i 1 B d H R y a W J 1 d G V f d m F s d W U s M z N 9 J n F 1 b 3 Q 7 L C Z x d W 9 0 O 1 N l Y 3 R p b 2 4 x L 0 l t c G x h b n R h Y m x l R G V 2 a W N l L 0 F k Z G V k I E l u Z G V 4 L n t i a W 5 k a W 5 n L X Z h b H V l U 2 V 0 L U F 0 d H J p Y n V 0 Z V 9 2 Y W x 1 Z S w z N H 0 m c X V v d D s s J n F 1 b 3 Q 7 U 2 V j d G l v b j E v S W 1 w b G F u d G F i b G V E Z X Z p Y 2 U v Q W R k Z W Q g S W 5 k Z X g u e 2 F s a W F z L U F 0 d H J p Y n V 0 Z V 9 2 Y W x 1 Z S w z N X 0 m c X V v d D s s J n F 1 b 3 Q 7 U 2 V j d G l v b j E v S W 1 w b G F u d G F i b G V E Z X Z p Y 2 U v Q W R k Z W Q g S W 5 k Z X g u e 3 J l c X V p c m V t Z W 5 0 c y 1 B d H R y a W J 1 d G V f d m F s d W U s M z Z 9 J n F 1 b 3 Q 7 L C Z x d W 9 0 O 1 N l Y 3 R p b 2 4 x L 0 l t c G x h b n R h Y m x l R G V 2 a W N l L 0 F k Z G V k I E l u Z G V 4 L n t y Z X B y Z X N l b n R h d G l v b i 1 B d H R y a W J 1 d G V f d m F s d W U s M z d 9 J n F 1 b 3 Q 7 L C Z x d W 9 0 O 1 N l Y 3 R p b 2 4 x L 0 l t c G x h b n R h Y m x l R G V 2 a W N l L 0 F k Z G V k I E l u Z G V 4 L n t j b 2 5 k a X R p b 2 4 t Q X R 0 c m l i d X R l X 3 Z h b H V l L D M 4 f S Z x d W 9 0 O y w m c X V v d D t T Z W N 0 a W 9 u M S 9 J b X B s Y W 5 0 Y W J s Z U R l d m l j Z S 9 B Z G R l Z C B J b m R l e C 5 7 S W 5 k Z X g s M z l 9 J n F 1 b 3 Q 7 X S w m c X V v d D t S Z W x h d G l v b n N o a X B J b m Z v J n F 1 b 3 Q 7 O l t d f S I g L z 4 8 L 1 N 0 Y W J s Z U V u d H J p Z X M + P C 9 J d G V t P j x J d G V t P j x J d G V t T G 9 j Y X R p b 2 4 + P E l 0 Z W 1 U e X B l P k Z v c m 1 1 b G E 8 L 0 l 0 Z W 1 U e X B l P j x J d G V t U G F 0 a D 5 T Z W N 0 a W 9 u M S 9 x c n l f S W 1 w b G F u d G F i b G V E Z X Z p Y 2 U l M j A o M i k v U 2 9 1 c m N l P C 9 J d G V t U G F 0 a D 4 8 L 0 l 0 Z W 1 M b 2 N h d G l v b j 4 8 U 3 R h Y m x l R W 5 0 c m l l c y A v P j w v S X R l b T 4 8 S X R l b T 4 8 S X R l b U x v Y 2 F 0 a W 9 u P j x J d G V t V H l w Z T 5 G b 3 J t d W x h P C 9 J d G V t V H l w Z T 4 8 S X R l b V B h d G g + U 2 V j d G l v b j E v c X J 5 X 0 l t c G x h b n R h Y m x l R G V 2 a W N l J T I w K D I p L 0 N o Y W 5 n Z W Q l M j B U e X B l P C 9 J d G V t U G F 0 a D 4 8 L 0 l 0 Z W 1 M b 2 N h d G l v b j 4 8 U 3 R h Y m x l R W 5 0 c m l l c y A v P j w v S X R l b T 4 8 S X R l b T 4 8 S X R l b U x v Y 2 F 0 a W 9 u P j x J d G V t V H l w Z T 5 G b 3 J t d W x h P C 9 J d G V t V H l w Z T 4 8 S X R l b V B h d G g + U 2 V j d G l v b j E v c X J 5 X 0 l t c G x h b n R h Y m x l R G V 2 a W N l J T I w K D I p L 0 F k Z G V k J T I w S W 5 k Z X g 8 L 0 l 0 Z W 1 Q Y X R o P j w v S X R l b U x v Y 2 F 0 a W 9 u P j x T d G F i b G V F b n R y a W V z I C 8 + P C 9 J d G V t P j x J d G V t P j x J d G V t T G 9 j Y X R p b 2 4 + P E l 0 Z W 1 U e X B l P k Z v c m 1 1 b G E 8 L 0 l 0 Z W 1 U e X B l P j x J d G V t U G F 0 a D 5 T Z W N 0 a W 9 u M S 9 x c n l f S W 1 w b G F u d G F i b G V E Z X Z p Y 2 U l M j A o M i k v U m V u Y W 1 l Z C U y M E N v b H V t b n M 8 L 0 l 0 Z W 1 Q Y X R o P j w v S X R l b U x v Y 2 F 0 a W 9 u P j x T d G F i b G V F b n R y a W V z I C 8 + P C 9 J d G V t P j x J d G V t P j x J d G V t T G 9 j Y X R p b 2 4 + P E l 0 Z W 1 U e X B l P k Z v c m 1 1 b G E 8 L 0 l 0 Z W 1 U e X B l P j x J d G V t U G F 0 a D 5 T Z W N 0 a W 9 u M S 9 x c n l f U H J v d m V u Y W 5 j 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U 3 R h d H V z I i B W Y W x 1 Z T 0 i c 0 N v b X B s Z X R l I i A v P j x F b n R y e S B U e X B l P S J B Z G R l Z F R v R G F 0 Y U 1 v Z G V s I i B W Y W x 1 Z T 0 i b D A i I C 8 + P E V u d H J 5 I F R 5 c G U 9 I k Z p b G x M Y X N 0 V X B k Y X R l Z C I g V m F s d W U 9 I m Q y M D I w L T A y L T A 3 V D E 3 O j I z O j I 0 L j Q x M j k 3 N j d a I i A v P j x F b n R y e S B U e X B l P S J S Z W x h d G l v b n N o a X B J b m Z v Q 2 9 u d G F p b m V y I i B W Y W x 1 Z T 0 i c 3 s m c X V v d D t j b 2 x 1 b W 5 D b 3 V u d C Z x d W 9 0 O z o 0 N i w m c X V v d D t r Z X l D b 2 x 1 b W 5 O Y W 1 l c y Z x d W 9 0 O z p b X S w m c X V v d D t x d W V y e V J l b G F 0 a W 9 u c 2 h p c H M m c X V v d D s 6 W 1 0 s J n F 1 b 3 Q 7 Y 2 9 s d W 1 u S W R l b n R p d G l l c y Z x d W 9 0 O z p b J n F 1 b 3 Q 7 U 2 V j d G l v b j E v c X J 5 X 1 B y b 3 Z l b m F u Y 2 U v Q W R k Z W Q g S W 5 k Z X g u e 3 B h d G g t Q X R 0 c m l i d X R l X 3 Z h b H V l L D B 9 J n F 1 b 3 Q 7 L C Z x d W 9 0 O 1 N l Y 3 R p b 2 4 x L 3 F y e V 9 Q c m 9 2 Z W 5 h b m N l L 0 F k Z G V k I E l u Z G V 4 L n t z a G 9 y d C 1 B d H R y a W J 1 d G V f d m F s d W U s M X 0 m c X V v d D s s J n F 1 b 3 Q 7 U 2 V j d G l v b j E v c X J 5 X 1 B y b 3 Z l b m F u Y 2 U v Q W R k Z W Q g S W 5 k Z X g u e 2 R l Z m l u a X R p b 2 4 t Q X R 0 c m l i d X R l X 3 Z h b H V l L D J 9 J n F 1 b 3 Q 7 L C Z x d W 9 0 O 1 N l Y 3 R p b 2 4 x L 3 F y e V 9 Q c m 9 2 Z W 5 h b m N l L 0 F k Z G V k I E l u Z G V 4 L n t j b 2 1 t Z W 5 0 L U F 0 d H J p Y n V 0 Z V 9 2 Y W x 1 Z S w z f S Z x d W 9 0 O y w m c X V v d D t T Z W N 0 a W 9 u M S 9 x c n l f U H J v d m V u Y W 5 j Z S 9 B Z G R l Z C B J b m R l e C 5 7 Y W x p Y X M t Q X R 0 c m l i d X R l X 3 Z h b H V l L D R 9 J n F 1 b 3 Q 7 L C Z x d W 9 0 O 1 N l Y 3 R p b 2 4 x L 3 F y e V 9 Q c m 9 2 Z W 5 h b m N l L 0 F k Z G V k I E l u Z G V 4 L n t t a W 4 t Q X R 0 c m l i d X R l X 3 Z h b H V l L D V 9 J n F 1 b 3 Q 7 L C Z x d W 9 0 O 1 N l Y 3 R p b 2 4 x L 3 F y e V 9 Q c m 9 2 Z W 5 h b m N l L 0 F k Z G V k I E l u Z G V 4 L n t t Y X g t Q X R 0 c m l i d X R l X 3 Z h b H V l L D Z 9 J n F 1 b 3 Q 7 L C Z x d W 9 0 O 1 N l Y 3 R p b 2 4 x L 3 F y e V 9 Q c m 9 2 Z W 5 h b m N l L 0 F k Z G V k I E l u Z G V 4 L n t i Y X N l L X B h d G g t Q X R 0 c m l i d X R l X 3 Z h b H V l L D d 9 J n F 1 b 3 Q 7 L C Z x d W 9 0 O 1 N l Y 3 R p b 2 4 x L 3 F y e V 9 Q c m 9 2 Z W 5 h b m N l L 0 F k Z G V k I E l u Z G V 4 L n t i Y X N l L W 1 p b i 1 B d H R y a W J 1 d G V f d m F s d W U s O H 0 m c X V v d D s s J n F 1 b 3 Q 7 U 2 V j d G l v b j E v c X J 5 X 1 B y b 3 Z l b m F u Y 2 U v Q W R k Z W Q g S W 5 k Z X g u e 2 J h c 2 U t b W F 4 L U F 0 d H J p Y n V 0 Z V 9 2 Y W x 1 Z S w 5 f S Z x d W 9 0 O y w m c X V v d D t T Z W N 0 a W 9 u M S 9 x c n l f U H J v d m V u Y W 5 j Z S 9 B Z G R l Z C B J b m R l e C 5 7 Y 2 9 u c 3 R y Y W l u d C 1 r Z X k t Q X R 0 c m l i d X R l X 3 Z h b H V l L D E w f S Z x d W 9 0 O y w m c X V v d D t T Z W N 0 a W 9 u M S 9 x c n l f U H J v d m V u Y W 5 j Z S 9 B Z G R l Z C B J b m R l e C 5 7 Y 2 9 u c 3 R y Y W l u d C 1 z Z X Z l c m l 0 e S 1 B d H R y a W J 1 d G V f d m F s d W U s M T F 9 J n F 1 b 3 Q 7 L C Z x d W 9 0 O 1 N l Y 3 R p b 2 4 x L 3 F y e V 9 Q c m 9 2 Z W 5 h b m N l L 0 F k Z G V k I E l u Z G V 4 L n t j b 2 5 z d H J h a W 5 0 L W h 1 b W F u L U F 0 d H J p Y n V 0 Z V 9 2 Y W x 1 Z S w x M n 0 m c X V v d D s s J n F 1 b 3 Q 7 U 2 V j d G l v b j E v c X J 5 X 1 B y b 3 Z l b m F u Y 2 U v Q W R k Z W Q g S W 5 k Z X g u e 2 N v b n N 0 c m F p b n Q t Z X h w c m V z c 2 l v b i 1 B d H R y a W J 1 d G V f d m F s d W U s M T N 9 J n F 1 b 3 Q 7 L C Z x d W 9 0 O 1 N l Y 3 R p b 2 4 x L 3 F y e V 9 Q c m 9 2 Z W 5 h b m N l L 0 F k Z G V k I E l u Z G V 4 L n t j b 2 5 z d H J h a W 5 0 L X h w Y X R o L U F 0 d H J p Y n V 0 Z V 9 2 Y W x 1 Z S w x N H 0 m c X V v d D s s J n F 1 b 3 Q 7 U 2 V j d G l v b j E v c X J 5 X 1 B y b 3 Z l b m F u Y 2 U v Q W R k Z W Q g S W 5 k Z X g u e 2 N v b n N 0 c m F p b n Q t c 2 9 1 c m N l L U F 0 d H J p Y n V 0 Z V 9 2 Y W x 1 Z S w x N X 0 m c X V v d D s s J n F 1 b 3 Q 7 U 2 V j d G l v b j E v c X J 5 X 1 B y b 3 Z l b m F u Y 2 U v Q W R k Z W Q g S W 5 k Z X g u e 2 N v b n N 0 c m F p b n Q t Z X h 0 Z W 5 z a W 9 u L X Z h b H V l Q m 9 v b G V h b i w x N n 0 m c X V v d D s s J n F 1 b 3 Q 7 U 2 V j d G l v b j E v c X J 5 X 1 B y b 3 Z l b m F u Y 2 U v Q W R k Z W Q g S W 5 k Z X g u e 2 N v b n N 0 c m F p b n Q t Z X h 0 Z W 5 z a W 9 u L U F 0 d H J p Y n V 0 Z V 9 1 c m w s M T d 9 J n F 1 b 3 Q 7 L C Z x d W 9 0 O 1 N l Y 3 R p b 2 4 x L 3 F y e V 9 Q c m 9 2 Z W 5 h b m N l L 0 F k Z G V k I E l u Z G V 4 L n t j b 2 5 z d H J h a W 5 0 L W V 4 d G V u c 2 l v b i 1 2 Y W x 1 Z U 1 h c m t k b 3 d u L U F 0 d H J p Y n V 0 Z V 9 2 Y W x 1 Z S w x O H 0 m c X V v d D s s J n F 1 b 3 Q 7 U 2 V j d G l v b j E v c X J 5 X 1 B y b 3 Z l b m F u Y 2 U v Q W R k Z W Q g S W 5 k Z X g u e 2 1 1 c 3 R T d X B w b 3 J 0 L U F 0 d H J p Y n V 0 Z V 9 2 Y W x 1 Z S w x O X 0 m c X V v d D s s J n F 1 b 3 Q 7 U 2 V j d G l v b j E v c X J 5 X 1 B y b 3 Z l b m F u Y 2 U v Q W R k Z W Q g S W 5 k Z X g u e 2 l z T W 9 k a W Z p Z X I t Q X R 0 c m l i d X R l X 3 Z h b H V l L D I w f S Z x d W 9 0 O y w m c X V v d D t T Z W N 0 a W 9 u M S 9 x c n l f U H J v d m V u Y W 5 j Z S 9 B Z G R l Z C B J b m R l e C 5 7 a X N T d W 1 t Y X J 5 L U F 0 d H J p Y n V 0 Z V 9 2 Y W x 1 Z S w y M X 0 m c X V v d D s s J n F 1 b 3 Q 7 U 2 V j d G l v b j E v c X J 5 X 1 B y b 3 Z l b m F u Y 2 U v Q W R k Z W Q g S W 5 k Z X g u e 2 1 h c H B p b m c t a W R l b n R p d H k t Q X R 0 c m l i d X R l X 3 Z h b H V l L D I y f S Z x d W 9 0 O y w m c X V v d D t T Z W N 0 a W 9 u M S 9 x c n l f U H J v d m V u Y W 5 j Z S 9 B Z G R l Z C B J b m R l e C 5 7 b W F w c G l u Z y 1 t Y X A t Q X R 0 c m l i d X R l X 3 Z h b H V l L D I z f S Z x d W 9 0 O y w m c X V v d D t T Z W N 0 a W 9 u M S 9 x c n l f U H J v d m V u Y W 5 j Z S 9 B Z G R l Z C B J b m R l e C 5 7 Q X R 0 c m l i d X R l X 2 l k L D I 0 f S Z x d W 9 0 O y w m c X V v d D t T Z W N 0 a W 9 u M S 9 x c n l f U H J v d m V u Y W 5 j Z S 9 B Z G R l Z C B J b m R l e C 5 7 d H l w Z S 1 l e H R l b n N p b 2 4 t d m F s d W V V c m w t Q X R 0 c m l i d X R l X 3 Z h b H V l L D I 1 f S Z x d W 9 0 O y w m c X V v d D t T Z W N 0 a W 9 u M S 9 x c n l f U H J v d m V u Y W 5 j Z S 9 B Z G R l Z C B J b m R l e C 5 7 d H l w Z S 1 l e H R l b n N p b 2 4 t Q X R 0 c m l i d X R l X 3 V y b C w y N n 0 m c X V v d D s s J n F 1 b 3 Q 7 U 2 V j d G l v b j E v c X J 5 X 1 B y b 3 Z l b m F u Y 2 U v Q W R k Z W Q g S W 5 k Z X g u e 3 R 5 c G U t Y 2 9 k Z S 1 B d H R y a W J 1 d G V f d m F s d W U s M j d 9 J n F 1 b 3 Q 7 L C Z x d W 9 0 O 1 N l Y 3 R p b 2 4 x L 3 F y e V 9 Q c m 9 2 Z W 5 h b m N l L 0 F k Z G V k I E l u Z G V 4 L n t p c 0 1 v Z G l m a W V y U m V h c 2 9 u L U F 0 d H J p Y n V 0 Z V 9 2 Y W x 1 Z S w y O H 0 m c X V v d D s s J n F 1 b 3 Q 7 U 2 V j d G l v b j E v c X J 5 X 1 B y b 3 Z l b m F u Y 2 U v Q W R k Z W Q g S W 5 k Z X g u e 2 J p b m R p b m c t Z X h 0 Z W 5 z a W 9 u L X Z h b H V l Q 2 F u b 2 5 p Y 2 F s L U F 0 d H J p Y n V 0 Z V 9 2 Y W x 1 Z S w y O X 0 m c X V v d D s s J n F 1 b 3 Q 7 U 2 V j d G l v b j E v c X J 5 X 1 B y b 3 Z l b m F u Y 2 U v Q W R k Z W Q g S W 5 k Z X g u e 2 J p b m R p b m c t Z X h 0 Z W 5 z a W 9 u L U F 0 d H J p Y n V 0 Z V 9 1 c m w s M z B 9 J n F 1 b 3 Q 7 L C Z x d W 9 0 O 1 N l Y 3 R p b 2 4 x L 3 F y e V 9 Q c m 9 2 Z W 5 h b m N l L 0 F k Z G V k I E l u Z G V 4 L n t i a W 5 k a W 5 n L W V 4 d G V u c 2 l v b i 1 2 Y W x 1 Z V N 0 c m l u Z y 1 B d H R y a W J 1 d G V f d m F s d W U s M z F 9 J n F 1 b 3 Q 7 L C Z x d W 9 0 O 1 N l Y 3 R p b 2 4 x L 3 F y e V 9 Q c m 9 2 Z W 5 h b m N l L 0 F k Z G V k I E l u Z G V 4 L n t i a W 5 k a W 5 n L W V 4 d G V u c 2 l v b i 1 2 Y W x 1 Z U J v b 2 x l Y W 4 t Q X R 0 c m l i d X R l X 3 Z h b H V l L D M y f S Z x d W 9 0 O y w m c X V v d D t T Z W N 0 a W 9 u M S 9 x c n l f U H J v d m V u Y W 5 j Z S 9 B Z G R l Z C B J b m R l e C 5 7 Y m l u Z G l u Z y 1 z d H J l b m d 0 a C 1 B d H R y a W J 1 d G V f d m F s d W U s M z N 9 J n F 1 b 3 Q 7 L C Z x d W 9 0 O 1 N l Y 3 R p b 2 4 x L 3 F y e V 9 Q c m 9 2 Z W 5 h b m N l L 0 F k Z G V k I E l u Z G V 4 L n t i a W 5 k a W 5 n L W R l c 2 N y a X B 0 a W 9 u L U F 0 d H J p Y n V 0 Z V 9 2 Y W x 1 Z S w z N H 0 m c X V v d D s s J n F 1 b 3 Q 7 U 2 V j d G l v b j E v c X J 5 X 1 B y b 3 Z l b m F u Y 2 U v Q W R k Z W Q g S W 5 k Z X g u e 2 J p b m R p b m c t d m F s d W V T Z X Q t Q X R 0 c m l i d X R l X 3 Z h b H V l L D M 1 f S Z x d W 9 0 O y w m c X V v d D t T Z W N 0 a W 9 u M S 9 x c n l f U H J v d m V u Y W 5 j Z S 9 B Z G R l Z C B J b m R l e C 5 7 c m V x d W l y Z W 1 l b n R z L U F 0 d H J p Y n V 0 Z V 9 2 Y W x 1 Z S w z N n 0 m c X V v d D s s J n F 1 b 3 Q 7 U 2 V j d G l v b j E v c X J 5 X 1 B y b 3 Z l b m F u Y 2 U v Q W R k Z W Q g S W 5 k Z X g u e 3 N s a W N p b m c t Z G l z Y 3 J p b W l u Y X R v c i 1 0 e X B l L U F 0 d H J p Y n V 0 Z V 9 2 Y W x 1 Z S w z N 3 0 m c X V v d D s s J n F 1 b 3 Q 7 U 2 V j d G l v b j E v c X J 5 X 1 B y b 3 Z l b m F u Y 2 U v Q W R k Z W Q g S W 5 k Z X g u e 3 N s a W N p b m c t Z G l z Y 3 J p b W l u Y X R v c i 1 w Y X R o L U F 0 d H J p Y n V 0 Z V 9 2 Y W x 1 Z S w z O H 0 m c X V v d D s s J n F 1 b 3 Q 7 U 2 V j d G l v b j E v c X J 5 X 1 B y b 3 Z l b m F u Y 2 U v Q W R k Z W Q g S W 5 k Z X g u e 3 N s a W N p b m c t c n V s Z X M t Q X R 0 c m l i d X R l X 3 Z h b H V l L D M 5 f S Z x d W 9 0 O y w m c X V v d D t T Z W N 0 a W 9 u M S 9 x c n l f U H J v d m V u Y W 5 j Z S 9 B Z G R l Z C B J b m R l e C 5 7 c m V w c m V z Z W 5 0 Y X R p b 2 4 t Q X R 0 c m l i d X R l X 3 Z h b H V l L D Q w f S Z x d W 9 0 O y w m c X V v d D t T Z W N 0 a W 9 u M S 9 x c n l f U H J v d m V u Y W 5 j Z S 9 B Z G R l Z C B J b m R l e C 5 7 c 2 x p Y 2 V O Y W 1 l L U F 0 d H J p Y n V 0 Z V 9 2 Y W x 1 Z S w 0 M X 0 m c X V v d D s s J n F 1 b 3 Q 7 U 2 V j d G l v b j E v c X J 5 X 1 B y b 3 Z l b m F u Y 2 U v Q W R k Z W Q g S W 5 k Z X g u e 3 B h d H R l c m 5 D b 2 R l Y W J s Z U N v b m N l c H Q t Y 2 9 k a W 5 n L X N 5 c 3 R l b S 1 B d H R y a W J 1 d G V f d m F s d W U s N D J 9 J n F 1 b 3 Q 7 L C Z x d W 9 0 O 1 N l Y 3 R p b 2 4 x L 3 F y e V 9 Q c m 9 2 Z W 5 h b m N l L 0 F k Z G V k I E l u Z G V 4 L n t w Y X R 0 Z X J u Q 2 9 k Z W F i b G V D b 2 5 j Z X B 0 L W N v Z G l u Z y 1 j b 2 R l L U F 0 d H J p Y n V 0 Z V 9 2 Y W x 1 Z S w 0 M 3 0 m c X V v d D s s J n F 1 b 3 Q 7 U 2 V j d G l v b j E v c X J 5 X 1 B y b 3 Z l b m F u Y 2 U v Q W R k Z W Q g S W 5 k Z X g u e 2 N v b n R l b n R S Z W Z l c m V u Y 2 U t Q X R 0 c m l i d X R l X 3 Z h b H V l L D Q 0 f S Z x d W 9 0 O y w m c X V v d D t T Z W N 0 a W 9 u M S 9 x c n l f U H J v d m V u Y W 5 j Z S 9 B Z G R l Z C B J b m R l e C 5 7 S W 5 k Z X g s N D V 9 J n F 1 b 3 Q 7 X S w m c X V v d D t D b 2 x 1 b W 5 D b 3 V u d C Z x d W 9 0 O z o 0 N i w m c X V v d D t L Z X l D b 2 x 1 b W 5 O Y W 1 l c y Z x d W 9 0 O z p b X S w m c X V v d D t D b 2 x 1 b W 5 J Z G V u d G l 0 a W V z J n F 1 b 3 Q 7 O l s m c X V v d D t T Z W N 0 a W 9 u M S 9 x c n l f U H J v d m V u Y W 5 j Z S 9 B Z G R l Z C B J b m R l e C 5 7 c G F 0 a C 1 B d H R y a W J 1 d G V f d m F s d W U s M H 0 m c X V v d D s s J n F 1 b 3 Q 7 U 2 V j d G l v b j E v c X J 5 X 1 B y b 3 Z l b m F u Y 2 U v Q W R k Z W Q g S W 5 k Z X g u e 3 N o b 3 J 0 L U F 0 d H J p Y n V 0 Z V 9 2 Y W x 1 Z S w x f S Z x d W 9 0 O y w m c X V v d D t T Z W N 0 a W 9 u M S 9 x c n l f U H J v d m V u Y W 5 j Z S 9 B Z G R l Z C B J b m R l e C 5 7 Z G V m a W 5 p d G l v b i 1 B d H R y a W J 1 d G V f d m F s d W U s M n 0 m c X V v d D s s J n F 1 b 3 Q 7 U 2 V j d G l v b j E v c X J 5 X 1 B y b 3 Z l b m F u Y 2 U v Q W R k Z W Q g S W 5 k Z X g u e 2 N v b W 1 l b n Q t Q X R 0 c m l i d X R l X 3 Z h b H V l L D N 9 J n F 1 b 3 Q 7 L C Z x d W 9 0 O 1 N l Y 3 R p b 2 4 x L 3 F y e V 9 Q c m 9 2 Z W 5 h b m N l L 0 F k Z G V k I E l u Z G V 4 L n t h b G l h c y 1 B d H R y a W J 1 d G V f d m F s d W U s N H 0 m c X V v d D s s J n F 1 b 3 Q 7 U 2 V j d G l v b j E v c X J 5 X 1 B y b 3 Z l b m F u Y 2 U v Q W R k Z W Q g S W 5 k Z X g u e 2 1 p b i 1 B d H R y a W J 1 d G V f d m F s d W U s N X 0 m c X V v d D s s J n F 1 b 3 Q 7 U 2 V j d G l v b j E v c X J 5 X 1 B y b 3 Z l b m F u Y 2 U v Q W R k Z W Q g S W 5 k Z X g u e 2 1 h e C 1 B d H R y a W J 1 d G V f d m F s d W U s N n 0 m c X V v d D s s J n F 1 b 3 Q 7 U 2 V j d G l v b j E v c X J 5 X 1 B y b 3 Z l b m F u Y 2 U v Q W R k Z W Q g S W 5 k Z X g u e 2 J h c 2 U t c G F 0 a C 1 B d H R y a W J 1 d G V f d m F s d W U s N 3 0 m c X V v d D s s J n F 1 b 3 Q 7 U 2 V j d G l v b j E v c X J 5 X 1 B y b 3 Z l b m F u Y 2 U v Q W R k Z W Q g S W 5 k Z X g u e 2 J h c 2 U t b W l u L U F 0 d H J p Y n V 0 Z V 9 2 Y W x 1 Z S w 4 f S Z x d W 9 0 O y w m c X V v d D t T Z W N 0 a W 9 u M S 9 x c n l f U H J v d m V u Y W 5 j Z S 9 B Z G R l Z C B J b m R l e C 5 7 Y m F z Z S 1 t Y X g t Q X R 0 c m l i d X R l X 3 Z h b H V l L D l 9 J n F 1 b 3 Q 7 L C Z x d W 9 0 O 1 N l Y 3 R p b 2 4 x L 3 F y e V 9 Q c m 9 2 Z W 5 h b m N l L 0 F k Z G V k I E l u Z G V 4 L n t j b 2 5 z d H J h a W 5 0 L W t l e S 1 B d H R y a W J 1 d G V f d m F s d W U s M T B 9 J n F 1 b 3 Q 7 L C Z x d W 9 0 O 1 N l Y 3 R p b 2 4 x L 3 F y e V 9 Q c m 9 2 Z W 5 h b m N l L 0 F k Z G V k I E l u Z G V 4 L n t j b 2 5 z d H J h a W 5 0 L X N l d m V y a X R 5 L U F 0 d H J p Y n V 0 Z V 9 2 Y W x 1 Z S w x M X 0 m c X V v d D s s J n F 1 b 3 Q 7 U 2 V j d G l v b j E v c X J 5 X 1 B y b 3 Z l b m F u Y 2 U v Q W R k Z W Q g S W 5 k Z X g u e 2 N v b n N 0 c m F p b n Q t a H V t Y W 4 t Q X R 0 c m l i d X R l X 3 Z h b H V l L D E y f S Z x d W 9 0 O y w m c X V v d D t T Z W N 0 a W 9 u M S 9 x c n l f U H J v d m V u Y W 5 j Z S 9 B Z G R l Z C B J b m R l e C 5 7 Y 2 9 u c 3 R y Y W l u d C 1 l e H B y Z X N z a W 9 u L U F 0 d H J p Y n V 0 Z V 9 2 Y W x 1 Z S w x M 3 0 m c X V v d D s s J n F 1 b 3 Q 7 U 2 V j d G l v b j E v c X J 5 X 1 B y b 3 Z l b m F u Y 2 U v Q W R k Z W Q g S W 5 k Z X g u e 2 N v b n N 0 c m F p b n Q t e H B h d G g t Q X R 0 c m l i d X R l X 3 Z h b H V l L D E 0 f S Z x d W 9 0 O y w m c X V v d D t T Z W N 0 a W 9 u M S 9 x c n l f U H J v d m V u Y W 5 j Z S 9 B Z G R l Z C B J b m R l e C 5 7 Y 2 9 u c 3 R y Y W l u d C 1 z b 3 V y Y 2 U t Q X R 0 c m l i d X R l X 3 Z h b H V l L D E 1 f S Z x d W 9 0 O y w m c X V v d D t T Z W N 0 a W 9 u M S 9 x c n l f U H J v d m V u Y W 5 j Z S 9 B Z G R l Z C B J b m R l e C 5 7 Y 2 9 u c 3 R y Y W l u d C 1 l e H R l b n N p b 2 4 t d m F s d W V C b 2 9 s Z W F u L D E 2 f S Z x d W 9 0 O y w m c X V v d D t T Z W N 0 a W 9 u M S 9 x c n l f U H J v d m V u Y W 5 j Z S 9 B Z G R l Z C B J b m R l e C 5 7 Y 2 9 u c 3 R y Y W l u d C 1 l e H R l b n N p b 2 4 t Q X R 0 c m l i d X R l X 3 V y b C w x N 3 0 m c X V v d D s s J n F 1 b 3 Q 7 U 2 V j d G l v b j E v c X J 5 X 1 B y b 3 Z l b m F u Y 2 U v Q W R k Z W Q g S W 5 k Z X g u e 2 N v b n N 0 c m F p b n Q t Z X h 0 Z W 5 z a W 9 u L X Z h b H V l T W F y a 2 R v d 2 4 t Q X R 0 c m l i d X R l X 3 Z h b H V l L D E 4 f S Z x d W 9 0 O y w m c X V v d D t T Z W N 0 a W 9 u M S 9 x c n l f U H J v d m V u Y W 5 j Z S 9 B Z G R l Z C B J b m R l e C 5 7 b X V z d F N 1 c H B v c n Q t Q X R 0 c m l i d X R l X 3 Z h b H V l L D E 5 f S Z x d W 9 0 O y w m c X V v d D t T Z W N 0 a W 9 u M S 9 x c n l f U H J v d m V u Y W 5 j Z S 9 B Z G R l Z C B J b m R l e C 5 7 a X N N b 2 R p Z m l l c i 1 B d H R y a W J 1 d G V f d m F s d W U s M j B 9 J n F 1 b 3 Q 7 L C Z x d W 9 0 O 1 N l Y 3 R p b 2 4 x L 3 F y e V 9 Q c m 9 2 Z W 5 h b m N l L 0 F k Z G V k I E l u Z G V 4 L n t p c 1 N 1 b W 1 h c n k t Q X R 0 c m l i d X R l X 3 Z h b H V l L D I x f S Z x d W 9 0 O y w m c X V v d D t T Z W N 0 a W 9 u M S 9 x c n l f U H J v d m V u Y W 5 j Z S 9 B Z G R l Z C B J b m R l e C 5 7 b W F w c G l u Z y 1 p Z G V u d G l 0 e S 1 B d H R y a W J 1 d G V f d m F s d W U s M j J 9 J n F 1 b 3 Q 7 L C Z x d W 9 0 O 1 N l Y 3 R p b 2 4 x L 3 F y e V 9 Q c m 9 2 Z W 5 h b m N l L 0 F k Z G V k I E l u Z G V 4 L n t t Y X B w a W 5 n L W 1 h c C 1 B d H R y a W J 1 d G V f d m F s d W U s M j N 9 J n F 1 b 3 Q 7 L C Z x d W 9 0 O 1 N l Y 3 R p b 2 4 x L 3 F y e V 9 Q c m 9 2 Z W 5 h b m N l L 0 F k Z G V k I E l u Z G V 4 L n t B d H R y a W J 1 d G V f a W Q s M j R 9 J n F 1 b 3 Q 7 L C Z x d W 9 0 O 1 N l Y 3 R p b 2 4 x L 3 F y e V 9 Q c m 9 2 Z W 5 h b m N l L 0 F k Z G V k I E l u Z G V 4 L n t 0 e X B l L W V 4 d G V u c 2 l v b i 1 2 Y W x 1 Z V V y b C 1 B d H R y a W J 1 d G V f d m F s d W U s M j V 9 J n F 1 b 3 Q 7 L C Z x d W 9 0 O 1 N l Y 3 R p b 2 4 x L 3 F y e V 9 Q c m 9 2 Z W 5 h b m N l L 0 F k Z G V k I E l u Z G V 4 L n t 0 e X B l L W V 4 d G V u c 2 l v b i 1 B d H R y a W J 1 d G V f d X J s L D I 2 f S Z x d W 9 0 O y w m c X V v d D t T Z W N 0 a W 9 u M S 9 x c n l f U H J v d m V u Y W 5 j Z S 9 B Z G R l Z C B J b m R l e C 5 7 d H l w Z S 1 j b 2 R l L U F 0 d H J p Y n V 0 Z V 9 2 Y W x 1 Z S w y N 3 0 m c X V v d D s s J n F 1 b 3 Q 7 U 2 V j d G l v b j E v c X J 5 X 1 B y b 3 Z l b m F u Y 2 U v Q W R k Z W Q g S W 5 k Z X g u e 2 l z T W 9 k a W Z p Z X J S Z W F z b 2 4 t Q X R 0 c m l i d X R l X 3 Z h b H V l L D I 4 f S Z x d W 9 0 O y w m c X V v d D t T Z W N 0 a W 9 u M S 9 x c n l f U H J v d m V u Y W 5 j Z S 9 B Z G R l Z C B J b m R l e C 5 7 Y m l u Z G l u Z y 1 l e H R l b n N p b 2 4 t d m F s d W V D Y W 5 v b m l j Y W w t Q X R 0 c m l i d X R l X 3 Z h b H V l L D I 5 f S Z x d W 9 0 O y w m c X V v d D t T Z W N 0 a W 9 u M S 9 x c n l f U H J v d m V u Y W 5 j Z S 9 B Z G R l Z C B J b m R l e C 5 7 Y m l u Z G l u Z y 1 l e H R l b n N p b 2 4 t Q X R 0 c m l i d X R l X 3 V y b C w z M H 0 m c X V v d D s s J n F 1 b 3 Q 7 U 2 V j d G l v b j E v c X J 5 X 1 B y b 3 Z l b m F u Y 2 U v Q W R k Z W Q g S W 5 k Z X g u e 2 J p b m R p b m c t Z X h 0 Z W 5 z a W 9 u L X Z h b H V l U 3 R y a W 5 n L U F 0 d H J p Y n V 0 Z V 9 2 Y W x 1 Z S w z M X 0 m c X V v d D s s J n F 1 b 3 Q 7 U 2 V j d G l v b j E v c X J 5 X 1 B y b 3 Z l b m F u Y 2 U v Q W R k Z W Q g S W 5 k Z X g u e 2 J p b m R p b m c t Z X h 0 Z W 5 z a W 9 u L X Z h b H V l Q m 9 v b G V h b i 1 B d H R y a W J 1 d G V f d m F s d W U s M z J 9 J n F 1 b 3 Q 7 L C Z x d W 9 0 O 1 N l Y 3 R p b 2 4 x L 3 F y e V 9 Q c m 9 2 Z W 5 h b m N l L 0 F k Z G V k I E l u Z G V 4 L n t i a W 5 k a W 5 n L X N 0 c m V u Z 3 R o L U F 0 d H J p Y n V 0 Z V 9 2 Y W x 1 Z S w z M 3 0 m c X V v d D s s J n F 1 b 3 Q 7 U 2 V j d G l v b j E v c X J 5 X 1 B y b 3 Z l b m F u Y 2 U v Q W R k Z W Q g S W 5 k Z X g u e 2 J p b m R p b m c t Z G V z Y 3 J p c H R p b 2 4 t Q X R 0 c m l i d X R l X 3 Z h b H V l L D M 0 f S Z x d W 9 0 O y w m c X V v d D t T Z W N 0 a W 9 u M S 9 x c n l f U H J v d m V u Y W 5 j Z S 9 B Z G R l Z C B J b m R l e C 5 7 Y m l u Z G l u Z y 1 2 Y W x 1 Z V N l d C 1 B d H R y a W J 1 d G V f d m F s d W U s M z V 9 J n F 1 b 3 Q 7 L C Z x d W 9 0 O 1 N l Y 3 R p b 2 4 x L 3 F y e V 9 Q c m 9 2 Z W 5 h b m N l L 0 F k Z G V k I E l u Z G V 4 L n t y Z X F 1 a X J l b W V u d H M t Q X R 0 c m l i d X R l X 3 Z h b H V l L D M 2 f S Z x d W 9 0 O y w m c X V v d D t T Z W N 0 a W 9 u M S 9 x c n l f U H J v d m V u Y W 5 j Z S 9 B Z G R l Z C B J b m R l e C 5 7 c 2 x p Y 2 l u Z y 1 k a X N j c m l t a W 5 h d G 9 y L X R 5 c G U t Q X R 0 c m l i d X R l X 3 Z h b H V l L D M 3 f S Z x d W 9 0 O y w m c X V v d D t T Z W N 0 a W 9 u M S 9 x c n l f U H J v d m V u Y W 5 j Z S 9 B Z G R l Z C B J b m R l e C 5 7 c 2 x p Y 2 l u Z y 1 k a X N j c m l t a W 5 h d G 9 y L X B h d G g t Q X R 0 c m l i d X R l X 3 Z h b H V l L D M 4 f S Z x d W 9 0 O y w m c X V v d D t T Z W N 0 a W 9 u M S 9 x c n l f U H J v d m V u Y W 5 j Z S 9 B Z G R l Z C B J b m R l e C 5 7 c 2 x p Y 2 l u Z y 1 y d W x l c y 1 B d H R y a W J 1 d G V f d m F s d W U s M z l 9 J n F 1 b 3 Q 7 L C Z x d W 9 0 O 1 N l Y 3 R p b 2 4 x L 3 F y e V 9 Q c m 9 2 Z W 5 h b m N l L 0 F k Z G V k I E l u Z G V 4 L n t y Z X B y Z X N l b n R h d G l v b i 1 B d H R y a W J 1 d G V f d m F s d W U s N D B 9 J n F 1 b 3 Q 7 L C Z x d W 9 0 O 1 N l Y 3 R p b 2 4 x L 3 F y e V 9 Q c m 9 2 Z W 5 h b m N l L 0 F k Z G V k I E l u Z G V 4 L n t z b G l j Z U 5 h b W U t Q X R 0 c m l i d X R l X 3 Z h b H V l L D Q x f S Z x d W 9 0 O y w m c X V v d D t T Z W N 0 a W 9 u M S 9 x c n l f U H J v d m V u Y W 5 j Z S 9 B Z G R l Z C B J b m R l e C 5 7 c G F 0 d G V y b k N v Z G V h Y m x l Q 2 9 u Y 2 V w d C 1 j b 2 R p b m c t c 3 l z d G V t L U F 0 d H J p Y n V 0 Z V 9 2 Y W x 1 Z S w 0 M n 0 m c X V v d D s s J n F 1 b 3 Q 7 U 2 V j d G l v b j E v c X J 5 X 1 B y b 3 Z l b m F u Y 2 U v Q W R k Z W Q g S W 5 k Z X g u e 3 B h d H R l c m 5 D b 2 R l Y W J s Z U N v b m N l c H Q t Y 2 9 k a W 5 n L W N v Z G U t Q X R 0 c m l i d X R l X 3 Z h b H V l L D Q z f S Z x d W 9 0 O y w m c X V v d D t T Z W N 0 a W 9 u M S 9 x c n l f U H J v d m V u Y W 5 j Z S 9 B Z G R l Z C B J b m R l e C 5 7 Y 2 9 u d G V u d F J l Z m V y Z W 5 j Z S 1 B d H R y a W J 1 d G V f d m F s d W U s N D R 9 J n F 1 b 3 Q 7 L C Z x d W 9 0 O 1 N l Y 3 R p b 2 4 x L 3 F y e V 9 Q c m 9 2 Z W 5 h b m N l L 0 F k Z G V k I E l u Z G V 4 L n t J b m R l e C w 0 N X 0 m c X V v d D t d L C Z x d W 9 0 O 1 J l b G F 0 a W 9 u c 2 h p c E l u Z m 8 m c X V v d D s 6 W 1 1 9 I i A v P j w v U 3 R h Y m x l R W 5 0 c m l l c z 4 8 L 0 l 0 Z W 0 + P E l 0 Z W 0 + P E l 0 Z W 1 M b 2 N h d G l v b j 4 8 S X R l b V R 5 c G U + R m 9 y b X V s Y T w v S X R l b V R 5 c G U + P E l 0 Z W 1 Q Y X R o P l N l Y 3 R p b 2 4 x L 3 F y e V 9 Q c m 9 2 Z W 5 h b m N l J T I w K D I p L 1 N v d X J j Z T w v S X R l b V B h d G g + P C 9 J d G V t T G 9 j Y X R p b 2 4 + P F N 0 Y W J s Z U V u d H J p Z X M g L z 4 8 L 0 l 0 Z W 0 + P E l 0 Z W 0 + P E l 0 Z W 1 M b 2 N h d G l v b j 4 8 S X R l b V R 5 c G U + R m 9 y b X V s Y T w v S X R l b V R 5 c G U + P E l 0 Z W 1 Q Y X R o P l N l Y 3 R p b 2 4 x L 3 F y e V 9 Q c m 9 2 Z W 5 h b m N l J T I w K D I p L 0 N o Y W 5 n Z W Q l M j B U e X B l P C 9 J d G V t U G F 0 a D 4 8 L 0 l 0 Z W 1 M b 2 N h d G l v b j 4 8 U 3 R h Y m x l R W 5 0 c m l l c y A v P j w v S X R l b T 4 8 S X R l b T 4 8 S X R l b U x v Y 2 F 0 a W 9 u P j x J d G V t V H l w Z T 5 G b 3 J t d W x h P C 9 J d G V t V H l w Z T 4 8 S X R l b V B h d G g + U 2 V j d G l v b j E v c X J 5 X 1 B y b 3 Z l b m F u Y 2 U l M j A o M i k v Q W R k Z W Q l M j B J b m R l e D w v S X R l b V B h d G g + P C 9 J d G V t T G 9 j Y X R p b 2 4 + P F N 0 Y W J s Z U V u d H J p Z X M g L z 4 8 L 0 l 0 Z W 0 + P E l 0 Z W 0 + P E l 0 Z W 1 M b 2 N h d G l v b j 4 8 S X R l b V R 5 c G U + R m 9 y b X V s Y T w v S X R l b V R 5 c G U + P E l 0 Z W 1 Q Y X R o P l N l Y 3 R p b 2 4 x L 3 F y e V 9 Q c m 9 2 Z W 5 h b m N l J T I w K D I p L 1 J l b m F t Z W Q l M j B D b 2 x 1 b W 5 z P C 9 J d G V t U G F 0 a D 4 8 L 0 l 0 Z W 1 M b 2 N h d G l v b j 4 8 U 3 R h Y m x l R W 5 0 c m l l c y A v P j w v S X R l b T 4 8 S X R l b T 4 8 S X R l b U x v Y 2 F 0 a W 9 u P j x J d G V t V H l w Z T 5 G b 3 J t d W x h P C 9 J d G V t V H l w Z T 4 8 S X R l b V B h d G g + U 2 V j d G l v b j E v c X J 5 X 1 B 1 b H N l T 3 h p b W V 0 c n 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y M C 0 w M i 0 w N 1 Q x N z o y M z o y N C 4 0 O D E 0 O D Y w W i I g L z 4 8 R W 5 0 c n k g V H l w Z T 0 i U m V s Y X R p b 2 5 z a G l w S W 5 m b 0 N v b n R h a W 5 l c i I g V m F s d W U 9 I n N 7 J n F 1 b 3 Q 7 Y 2 9 s d W 1 u Q 2 9 1 b n Q m c X V v d D s 6 N T E s J n F 1 b 3 Q 7 a 2 V 5 Q 2 9 s d W 1 u T m F t Z X M m c X V v d D s 6 W 1 0 s J n F 1 b 3 Q 7 c X V l c n l S Z W x h d G l v b n N o a X B z J n F 1 b 3 Q 7 O l t d L C Z x d W 9 0 O 2 N v b H V t b k l k Z W 5 0 a X R p Z X M m c X V v d D s 6 W y Z x d W 9 0 O 1 N l Y 3 R p b 2 4 x L 3 F y e V 9 Q d W x z Z U 9 4 a W 1 l d H J 5 L 0 F k Z G V k I E l u Z G V 4 L n t w Y X R o L U F 0 d H J p Y n V 0 Z V 9 2 Y W x 1 Z S w w f S Z x d W 9 0 O y w m c X V v d D t T Z W N 0 a W 9 u M S 9 x c n l f U H V s c 2 V P e G l t Z X R y e S 9 B Z G R l Z C B J b m R l e C 5 7 c 2 h v c n Q t Q X R 0 c m l i d X R l X 3 Z h b H V l L D F 9 J n F 1 b 3 Q 7 L C Z x d W 9 0 O 1 N l Y 3 R p b 2 4 x L 3 F y e V 9 Q d W x z Z U 9 4 a W 1 l d H J 5 L 0 F k Z G V k I E l u Z G V 4 L n t k Z W Z p b m l 0 a W 9 u L U F 0 d H J p Y n V 0 Z V 9 2 Y W x 1 Z S w y f S Z x d W 9 0 O y w m c X V v d D t T Z W N 0 a W 9 u M S 9 x c n l f U H V s c 2 V P e G l t Z X R y e S 9 B Z G R l Z C B J b m R l e C 5 7 Y 2 9 t b W V u d C 1 B d H R y a W J 1 d G V f d m F s d W U s M 3 0 m c X V v d D s s J n F 1 b 3 Q 7 U 2 V j d G l v b j E v c X J 5 X 1 B 1 b H N l T 3 h p b W V 0 c n k v Q W R k Z W Q g S W 5 k Z X g u e 2 F s a W F z L U F 0 d H J p Y n V 0 Z V 9 2 Y W x 1 Z S w 0 f S Z x d W 9 0 O y w m c X V v d D t T Z W N 0 a W 9 u M S 9 x c n l f U H V s c 2 V P e G l t Z X R y e S 9 B Z G R l Z C B J b m R l e C 5 7 b W l u L U F 0 d H J p Y n V 0 Z V 9 2 Y W x 1 Z S w 1 f S Z x d W 9 0 O y w m c X V v d D t T Z W N 0 a W 9 u M S 9 x c n l f U H V s c 2 V P e G l t Z X R y e S 9 B Z G R l Z C B J b m R l e C 5 7 b W F 4 L U F 0 d H J p Y n V 0 Z V 9 2 Y W x 1 Z S w 2 f S Z x d W 9 0 O y w m c X V v d D t T Z W N 0 a W 9 u M S 9 x c n l f U H V s c 2 V P e G l t Z X R y e S 9 B Z G R l Z C B J b m R l e C 5 7 Y m F z Z S 1 w Y X R o L U F 0 d H J p Y n V 0 Z V 9 2 Y W x 1 Z S w 3 f S Z x d W 9 0 O y w m c X V v d D t T Z W N 0 a W 9 u M S 9 x c n l f U H V s c 2 V P e G l t Z X R y e S 9 B Z G R l Z C B J b m R l e C 5 7 Y m F z Z S 1 t a W 4 t Q X R 0 c m l i d X R l X 3 Z h b H V l L D h 9 J n F 1 b 3 Q 7 L C Z x d W 9 0 O 1 N l Y 3 R p b 2 4 x L 3 F y e V 9 Q d W x z Z U 9 4 a W 1 l d H J 5 L 0 F k Z G V k I E l u Z G V 4 L n t i Y X N l L W 1 h e C 1 B d H R y a W J 1 d G V f d m F s d W U s O X 0 m c X V v d D s s J n F 1 b 3 Q 7 U 2 V j d G l v b j E v c X J 5 X 1 B 1 b H N l T 3 h p b W V 0 c n k v Q W R k Z W Q g S W 5 k Z X g u e 2 N v b n N 0 c m F p b n Q t a 2 V 5 L U F 0 d H J p Y n V 0 Z V 9 2 Y W x 1 Z S w x M H 0 m c X V v d D s s J n F 1 b 3 Q 7 U 2 V j d G l v b j E v c X J 5 X 1 B 1 b H N l T 3 h p b W V 0 c n k v Q W R k Z W Q g S W 5 k Z X g u e 2 N v b n N 0 c m F p b n Q t c 2 V 2 Z X J p d H k t Q X R 0 c m l i d X R l X 3 Z h b H V l L D E x f S Z x d W 9 0 O y w m c X V v d D t T Z W N 0 a W 9 u M S 9 x c n l f U H V s c 2 V P e G l t Z X R y e S 9 B Z G R l Z C B J b m R l e C 5 7 Y 2 9 u c 3 R y Y W l u d C 1 o d W 1 h b i 1 B d H R y a W J 1 d G V f d m F s d W U s M T J 9 J n F 1 b 3 Q 7 L C Z x d W 9 0 O 1 N l Y 3 R p b 2 4 x L 3 F y e V 9 Q d W x z Z U 9 4 a W 1 l d H J 5 L 0 F k Z G V k I E l u Z G V 4 L n t j b 2 5 z d H J h a W 5 0 L W V 4 c H J l c 3 N p b 2 4 t Q X R 0 c m l i d X R l X 3 Z h b H V l L D E z f S Z x d W 9 0 O y w m c X V v d D t T Z W N 0 a W 9 u M S 9 x c n l f U H V s c 2 V P e G l t Z X R y e S 9 B Z G R l Z C B J b m R l e C 5 7 Y 2 9 u c 3 R y Y W l u d C 1 4 c G F 0 a C 1 B d H R y a W J 1 d G V f d m F s d W U s M T R 9 J n F 1 b 3 Q 7 L C Z x d W 9 0 O 1 N l Y 3 R p b 2 4 x L 3 F y e V 9 Q d W x z Z U 9 4 a W 1 l d H J 5 L 0 F k Z G V k I E l u Z G V 4 L n t j b 2 5 z d H J h a W 5 0 L X N v d X J j Z S 1 B d H R y a W J 1 d G V f d m F s d W U s M T V 9 J n F 1 b 3 Q 7 L C Z x d W 9 0 O 1 N l Y 3 R p b 2 4 x L 3 F y e V 9 Q d W x z Z U 9 4 a W 1 l d H J 5 L 0 F k Z G V k I E l u Z G V 4 L n t j b 2 5 z d H J h a W 5 0 L W V 4 d G V u c 2 l v b i 1 2 Y W x 1 Z U J v b 2 x l Y W 4 t Q X R 0 c m l i d X R l X 3 Z h b H V l L D E 2 f S Z x d W 9 0 O y w m c X V v d D t T Z W N 0 a W 9 u M S 9 x c n l f U H V s c 2 V P e G l t Z X R y e S 9 B Z G R l Z C B J b m R l e C 5 7 Y 2 9 u c 3 R y Y W l u d C 1 l e H R l b n N p b 2 4 t Q X R 0 c m l i d X R l X 3 V y b C w x N 3 0 m c X V v d D s s J n F 1 b 3 Q 7 U 2 V j d G l v b j E v c X J 5 X 1 B 1 b H N l T 3 h p b W V 0 c n k v Q W R k Z W Q g S W 5 k Z X g u e 2 N v b n N 0 c m F p b n Q t Z X h 0 Z W 5 z a W 9 u L X Z h b H V l T W F y a 2 R v d 2 4 t Q X R 0 c m l i d X R l X 3 Z h b H V l L D E 4 f S Z x d W 9 0 O y w m c X V v d D t T Z W N 0 a W 9 u M S 9 x c n l f U H V s c 2 V P e G l t Z X R y e S 9 B Z G R l Z C B J b m R l e C 5 7 b X V z d F N 1 c H B v c n Q t Q X R 0 c m l i d X R l X 3 Z h b H V l L D E 5 f S Z x d W 9 0 O y w m c X V v d D t T Z W N 0 a W 9 u M S 9 x c n l f U H V s c 2 V P e G l t Z X R y e S 9 B Z G R l Z C B J b m R l e C 5 7 a X N N b 2 R p Z m l l c i 1 B d H R y a W J 1 d G V f d m F s d W U s M j B 9 J n F 1 b 3 Q 7 L C Z x d W 9 0 O 1 N l Y 3 R p b 2 4 x L 3 F y e V 9 Q d W x z Z U 9 4 a W 1 l d H J 5 L 0 F k Z G V k I E l u Z G V 4 L n t p c 1 N 1 b W 1 h c n k t Q X R 0 c m l i d X R l X 3 Z h b H V l L D I x f S Z x d W 9 0 O y w m c X V v d D t T Z W N 0 a W 9 u M S 9 x c n l f U H V s c 2 V P e G l t Z X R y e S 9 B Z G R l Z C B J b m R l e C 5 7 b W F w c G l u Z y 1 p Z G V u d G l 0 e S 1 B d H R y a W J 1 d G V f d m F s d W U s M j J 9 J n F 1 b 3 Q 7 L C Z x d W 9 0 O 1 N l Y 3 R p b 2 4 x L 3 F y e V 9 Q d W x z Z U 9 4 a W 1 l d H J 5 L 0 F k Z G V k I E l u Z G V 4 L n t t Y X B w a W 5 n L W 1 h c C 1 B d H R y a W J 1 d G V f d m F s d W U s M j N 9 J n F 1 b 3 Q 7 L C Z x d W 9 0 O 1 N l Y 3 R p b 2 4 x L 3 F y e V 9 Q d W x z Z U 9 4 a W 1 l d H J 5 L 0 F k Z G V k I E l u Z G V 4 L n t B d H R y a W J 1 d G V f a W Q s M j R 9 J n F 1 b 3 Q 7 L C Z x d W 9 0 O 1 N l Y 3 R p b 2 4 x L 3 F y e V 9 Q d W x z Z U 9 4 a W 1 l d H J 5 L 0 F k Z G V k I E l u Z G V 4 L n t 0 e X B l L W V 4 d G V u c 2 l v b i 1 2 Y W x 1 Z V V y b C 1 B d H R y a W J 1 d G V f d m F s d W U s M j V 9 J n F 1 b 3 Q 7 L C Z x d W 9 0 O 1 N l Y 3 R p b 2 4 x L 3 F y e V 9 Q d W x z Z U 9 4 a W 1 l d H J 5 L 0 F k Z G V k I E l u Z G V 4 L n t 0 e X B l L W V 4 d G V u c 2 l v b i 1 B d H R y a W J 1 d G V f d X J s L D I 2 f S Z x d W 9 0 O y w m c X V v d D t T Z W N 0 a W 9 u M S 9 x c n l f U H V s c 2 V P e G l t Z X R y e S 9 B Z G R l Z C B J b m R l e C 5 7 d H l w Z S 1 j b 2 R l L U F 0 d H J p Y n V 0 Z V 9 2 Y W x 1 Z S w y N 3 0 m c X V v d D s s J n F 1 b 3 Q 7 U 2 V j d G l v b j E v c X J 5 X 1 B 1 b H N l T 3 h p b W V 0 c n k v Q W R k Z W Q g S W 5 k Z X g u e 2 l z T W 9 k a W Z p Z X J S Z W F z b 2 4 t Q X R 0 c m l i d X R l X 3 Z h b H V l L D I 4 f S Z x d W 9 0 O y w m c X V v d D t T Z W N 0 a W 9 u M S 9 x c n l f U H V s c 2 V P e G l t Z X R y e S 9 B Z G R l Z C B J b m R l e C 5 7 Y m l u Z G l u Z y 1 l e H R l b n N p b 2 4 t d m F s d W V D Y W 5 v b m l j Y W w t Q X R 0 c m l i d X R l X 3 Z h b H V l L D I 5 f S Z x d W 9 0 O y w m c X V v d D t T Z W N 0 a W 9 u M S 9 x c n l f U H V s c 2 V P e G l t Z X R y e S 9 B Z G R l Z C B J b m R l e C 5 7 Y m l u Z G l u Z y 1 l e H R l b n N p b 2 4 t Q X R 0 c m l i d X R l X 3 V y b C w z M H 0 m c X V v d D s s J n F 1 b 3 Q 7 U 2 V j d G l v b j E v c X J 5 X 1 B 1 b H N l T 3 h p b W V 0 c n k v Q W R k Z W Q g S W 5 k Z X g u e 2 J p b m R p b m c t Z X h 0 Z W 5 z a W 9 u L X Z h b H V l U 3 R y a W 5 n L U F 0 d H J p Y n V 0 Z V 9 2 Y W x 1 Z S w z M X 0 m c X V v d D s s J n F 1 b 3 Q 7 U 2 V j d G l v b j E v c X J 5 X 1 B 1 b H N l T 3 h p b W V 0 c n k v Q W R k Z W Q g S W 5 k Z X g u e 2 J p b m R p b m c t Z X h 0 Z W 5 z a W 9 u L X Z h b H V l Q m 9 v b G V h b i 1 B d H R y a W J 1 d G V f d m F s d W U s M z J 9 J n F 1 b 3 Q 7 L C Z x d W 9 0 O 1 N l Y 3 R p b 2 4 x L 3 F y e V 9 Q d W x z Z U 9 4 a W 1 l d H J 5 L 0 F k Z G V k I E l u Z G V 4 L n t i a W 5 k a W 5 n L X N 0 c m V u Z 3 R o L U F 0 d H J p Y n V 0 Z V 9 2 Y W x 1 Z S w z M 3 0 m c X V v d D s s J n F 1 b 3 Q 7 U 2 V j d G l v b j E v c X J 5 X 1 B 1 b H N l T 3 h p b W V 0 c n k v Q W R k Z W Q g S W 5 k Z X g u e 2 J p b m R p b m c t Z G V z Y 3 J p c H R p b 2 4 t Q X R 0 c m l i d X R l X 3 Z h b H V l L D M 0 f S Z x d W 9 0 O y w m c X V v d D t T Z W N 0 a W 9 u M S 9 x c n l f U H V s c 2 V P e G l t Z X R y e S 9 B Z G R l Z C B J b m R l e C 5 7 Y m l u Z G l u Z y 1 2 Y W x 1 Z V N l d C 1 B d H R y a W J 1 d G V f d m F s d W U s M z V 9 J n F 1 b 3 Q 7 L C Z x d W 9 0 O 1 N l Y 3 R p b 2 4 x L 3 F y e V 9 Q d W x z Z U 9 4 a W 1 l d H J 5 L 0 F k Z G V k I E l u Z G V 4 L n t y Z X F 1 a X J l b W V u d H M t Q X R 0 c m l i d X R l X 3 Z h b H V l L D M 2 f S Z x d W 9 0 O y w m c X V v d D t T Z W N 0 a W 9 u M S 9 x c n l f U H V s c 2 V P e G l t Z X R y e S 9 B Z G R l Z C B J b m R l e C 5 7 Z X h 0 Z W 5 z a W 9 u L X Z h b H V l U 3 R y a W 5 n L D M 3 f S Z x d W 9 0 O y w m c X V v d D t T Z W N 0 a W 9 u M S 9 x c n l f U H V s c 2 V P e G l t Z X R y e S 9 B Z G R l Z C B J b m R l e C 5 7 Z X h 0 Z W 5 z a W 9 u L U F 0 d H J p Y n V 0 Z V 9 1 c m w s M z h 9 J n F 1 b 3 Q 7 L C Z x d W 9 0 O 1 N l Y 3 R p b 2 4 x L 3 F y e V 9 Q d W x z Z U 9 4 a W 1 l d H J 5 L 0 F k Z G V k I E l u Z G V 4 L n t z b G l j a W 5 n L W R p c 2 N y a W 1 p b m F 0 b 3 I s M z l 9 J n F 1 b 3 Q 7 L C Z x d W 9 0 O 1 N l Y 3 R p b 2 4 x L 3 F y e V 9 Q d W x z Z U 9 4 a W 1 l d H J 5 L 0 F k Z G V k I E l u Z G V 4 L n t z b G l j a W 5 n L W 9 y Z G V y Z W Q s N D B 9 J n F 1 b 3 Q 7 L C Z x d W 9 0 O 1 N l Y 3 R p b 2 4 x L 3 F y e V 9 Q d W x z Z U 9 4 a W 1 l d H J 5 L 0 F k Z G V k I E l u Z G V 4 L n t z b G l j a W 5 n L X J 1 b G V z L D Q x f S Z x d W 9 0 O y w m c X V v d D t T Z W N 0 a W 9 u M S 9 x c n l f U H V s c 2 V P e G l t Z X R y e S 9 B Z G R l Z C B J b m R l e C 5 7 c 2 x p Y 2 V O Y W 1 l L U F 0 d H J p Y n V 0 Z V 9 2 Y W x 1 Z S w 0 M n 0 m c X V v d D s s J n F 1 b 3 Q 7 U 2 V j d G l v b j E v c X J 5 X 1 B 1 b H N l T 3 h p b W V 0 c n k v Q W R k Z W Q g S W 5 k Z X g u e 3 J l c H J l c 2 V u d G F 0 a W 9 u L U F 0 d H J p Y n V 0 Z V 9 2 Y W x 1 Z S w 0 M 3 0 m c X V v d D s s J n F 1 b 3 Q 7 U 2 V j d G l v b j E v c X J 5 X 1 B 1 b H N l T 3 h p b W V 0 c n k v Q W R k Z W Q g S W 5 k Z X g u e 2 Z p e G V k V X J p L U F 0 d H J p Y n V 0 Z V 9 2 Y W x 1 Z S w 0 N H 0 m c X V v d D s s J n F 1 b 3 Q 7 U 2 V j d G l v b j E v c X J 5 X 1 B 1 b H N l T 3 h p b W V 0 c n k v Q W R k Z W Q g S W 5 k Z X g u e 2 Z p e G V k Q 2 9 k Z S 1 B d H R y a W J 1 d G V f d m F s d W U s N D V 9 J n F 1 b 3 Q 7 L C Z x d W 9 0 O 1 N l Y 3 R p b 2 4 x L 3 F y e V 9 Q d W x z Z U 9 4 a W 1 l d H J 5 L 0 F k Z G V k I E l u Z G V 4 L n t j b 2 5 k a X R p b 2 4 t Q X R 0 c m l i d X R l X 3 Z h b H V l L D Q 2 f S Z x d W 9 0 O y w m c X V v d D t T Z W N 0 a W 9 u M S 9 x c n l f U H V s c 2 V P e G l t Z X R y e S 9 B Z G R l Z C B J b m R l e C 5 7 b W V h b m l u Z 1 d o Z W 5 N a X N z a W 5 n L U F 0 d H J p Y n V 0 Z V 9 2 Y W x 1 Z S w 0 N 3 0 m c X V v d D s s J n F 1 b 3 Q 7 U 2 V j d G l v b j E v c X J 5 X 1 B 1 b H N l T 3 h p b W V 0 c n k v Q W R k Z W Q g S W 5 k Z X g u e 2 N v b n R l b n R S Z W Z l c m V u Y 2 U t Q X R 0 c m l i d X R l X 3 Z h b H V l L D Q 4 f S Z x d W 9 0 O y w m c X V v d D t T Z W N 0 a W 9 u M S 9 x c n l f U H V s c 2 V P e G l t Z X R y e S 9 B Z G R l Z C B J b m R l e C 5 7 c G F 0 d G V y b k N v Z G V h Y m x l Q 2 9 u Y 2 V w d C 1 j b 2 R p b m c s N D l 9 J n F 1 b 3 Q 7 L C Z x d W 9 0 O 1 N l Y 3 R p b 2 4 x L 3 F y e V 9 Q d W x z Z U 9 4 a W 1 l d H J 5 L 0 F k Z G V k I E l u Z G V 4 L n t J b m R l e C w 1 M H 0 m c X V v d D t d L C Z x d W 9 0 O 0 N v b H V t b k N v d W 5 0 J n F 1 b 3 Q 7 O j U x L C Z x d W 9 0 O 0 t l e U N v b H V t b k 5 h b W V z J n F 1 b 3 Q 7 O l t d L C Z x d W 9 0 O 0 N v b H V t b k l k Z W 5 0 a X R p Z X M m c X V v d D s 6 W y Z x d W 9 0 O 1 N l Y 3 R p b 2 4 x L 3 F y e V 9 Q d W x z Z U 9 4 a W 1 l d H J 5 L 0 F k Z G V k I E l u Z G V 4 L n t w Y X R o L U F 0 d H J p Y n V 0 Z V 9 2 Y W x 1 Z S w w f S Z x d W 9 0 O y w m c X V v d D t T Z W N 0 a W 9 u M S 9 x c n l f U H V s c 2 V P e G l t Z X R y e S 9 B Z G R l Z C B J b m R l e C 5 7 c 2 h v c n Q t Q X R 0 c m l i d X R l X 3 Z h b H V l L D F 9 J n F 1 b 3 Q 7 L C Z x d W 9 0 O 1 N l Y 3 R p b 2 4 x L 3 F y e V 9 Q d W x z Z U 9 4 a W 1 l d H J 5 L 0 F k Z G V k I E l u Z G V 4 L n t k Z W Z p b m l 0 a W 9 u L U F 0 d H J p Y n V 0 Z V 9 2 Y W x 1 Z S w y f S Z x d W 9 0 O y w m c X V v d D t T Z W N 0 a W 9 u M S 9 x c n l f U H V s c 2 V P e G l t Z X R y e S 9 B Z G R l Z C B J b m R l e C 5 7 Y 2 9 t b W V u d C 1 B d H R y a W J 1 d G V f d m F s d W U s M 3 0 m c X V v d D s s J n F 1 b 3 Q 7 U 2 V j d G l v b j E v c X J 5 X 1 B 1 b H N l T 3 h p b W V 0 c n k v Q W R k Z W Q g S W 5 k Z X g u e 2 F s a W F z L U F 0 d H J p Y n V 0 Z V 9 2 Y W x 1 Z S w 0 f S Z x d W 9 0 O y w m c X V v d D t T Z W N 0 a W 9 u M S 9 x c n l f U H V s c 2 V P e G l t Z X R y e S 9 B Z G R l Z C B J b m R l e C 5 7 b W l u L U F 0 d H J p Y n V 0 Z V 9 2 Y W x 1 Z S w 1 f S Z x d W 9 0 O y w m c X V v d D t T Z W N 0 a W 9 u M S 9 x c n l f U H V s c 2 V P e G l t Z X R y e S 9 B Z G R l Z C B J b m R l e C 5 7 b W F 4 L U F 0 d H J p Y n V 0 Z V 9 2 Y W x 1 Z S w 2 f S Z x d W 9 0 O y w m c X V v d D t T Z W N 0 a W 9 u M S 9 x c n l f U H V s c 2 V P e G l t Z X R y e S 9 B Z G R l Z C B J b m R l e C 5 7 Y m F z Z S 1 w Y X R o L U F 0 d H J p Y n V 0 Z V 9 2 Y W x 1 Z S w 3 f S Z x d W 9 0 O y w m c X V v d D t T Z W N 0 a W 9 u M S 9 x c n l f U H V s c 2 V P e G l t Z X R y e S 9 B Z G R l Z C B J b m R l e C 5 7 Y m F z Z S 1 t a W 4 t Q X R 0 c m l i d X R l X 3 Z h b H V l L D h 9 J n F 1 b 3 Q 7 L C Z x d W 9 0 O 1 N l Y 3 R p b 2 4 x L 3 F y e V 9 Q d W x z Z U 9 4 a W 1 l d H J 5 L 0 F k Z G V k I E l u Z G V 4 L n t i Y X N l L W 1 h e C 1 B d H R y a W J 1 d G V f d m F s d W U s O X 0 m c X V v d D s s J n F 1 b 3 Q 7 U 2 V j d G l v b j E v c X J 5 X 1 B 1 b H N l T 3 h p b W V 0 c n k v Q W R k Z W Q g S W 5 k Z X g u e 2 N v b n N 0 c m F p b n Q t a 2 V 5 L U F 0 d H J p Y n V 0 Z V 9 2 Y W x 1 Z S w x M H 0 m c X V v d D s s J n F 1 b 3 Q 7 U 2 V j d G l v b j E v c X J 5 X 1 B 1 b H N l T 3 h p b W V 0 c n k v Q W R k Z W Q g S W 5 k Z X g u e 2 N v b n N 0 c m F p b n Q t c 2 V 2 Z X J p d H k t Q X R 0 c m l i d X R l X 3 Z h b H V l L D E x f S Z x d W 9 0 O y w m c X V v d D t T Z W N 0 a W 9 u M S 9 x c n l f U H V s c 2 V P e G l t Z X R y e S 9 B Z G R l Z C B J b m R l e C 5 7 Y 2 9 u c 3 R y Y W l u d C 1 o d W 1 h b i 1 B d H R y a W J 1 d G V f d m F s d W U s M T J 9 J n F 1 b 3 Q 7 L C Z x d W 9 0 O 1 N l Y 3 R p b 2 4 x L 3 F y e V 9 Q d W x z Z U 9 4 a W 1 l d H J 5 L 0 F k Z G V k I E l u Z G V 4 L n t j b 2 5 z d H J h a W 5 0 L W V 4 c H J l c 3 N p b 2 4 t Q X R 0 c m l i d X R l X 3 Z h b H V l L D E z f S Z x d W 9 0 O y w m c X V v d D t T Z W N 0 a W 9 u M S 9 x c n l f U H V s c 2 V P e G l t Z X R y e S 9 B Z G R l Z C B J b m R l e C 5 7 Y 2 9 u c 3 R y Y W l u d C 1 4 c G F 0 a C 1 B d H R y a W J 1 d G V f d m F s d W U s M T R 9 J n F 1 b 3 Q 7 L C Z x d W 9 0 O 1 N l Y 3 R p b 2 4 x L 3 F y e V 9 Q d W x z Z U 9 4 a W 1 l d H J 5 L 0 F k Z G V k I E l u Z G V 4 L n t j b 2 5 z d H J h a W 5 0 L X N v d X J j Z S 1 B d H R y a W J 1 d G V f d m F s d W U s M T V 9 J n F 1 b 3 Q 7 L C Z x d W 9 0 O 1 N l Y 3 R p b 2 4 x L 3 F y e V 9 Q d W x z Z U 9 4 a W 1 l d H J 5 L 0 F k Z G V k I E l u Z G V 4 L n t j b 2 5 z d H J h a W 5 0 L W V 4 d G V u c 2 l v b i 1 2 Y W x 1 Z U J v b 2 x l Y W 4 t Q X R 0 c m l i d X R l X 3 Z h b H V l L D E 2 f S Z x d W 9 0 O y w m c X V v d D t T Z W N 0 a W 9 u M S 9 x c n l f U H V s c 2 V P e G l t Z X R y e S 9 B Z G R l Z C B J b m R l e C 5 7 Y 2 9 u c 3 R y Y W l u d C 1 l e H R l b n N p b 2 4 t Q X R 0 c m l i d X R l X 3 V y b C w x N 3 0 m c X V v d D s s J n F 1 b 3 Q 7 U 2 V j d G l v b j E v c X J 5 X 1 B 1 b H N l T 3 h p b W V 0 c n k v Q W R k Z W Q g S W 5 k Z X g u e 2 N v b n N 0 c m F p b n Q t Z X h 0 Z W 5 z a W 9 u L X Z h b H V l T W F y a 2 R v d 2 4 t Q X R 0 c m l i d X R l X 3 Z h b H V l L D E 4 f S Z x d W 9 0 O y w m c X V v d D t T Z W N 0 a W 9 u M S 9 x c n l f U H V s c 2 V P e G l t Z X R y e S 9 B Z G R l Z C B J b m R l e C 5 7 b X V z d F N 1 c H B v c n Q t Q X R 0 c m l i d X R l X 3 Z h b H V l L D E 5 f S Z x d W 9 0 O y w m c X V v d D t T Z W N 0 a W 9 u M S 9 x c n l f U H V s c 2 V P e G l t Z X R y e S 9 B Z G R l Z C B J b m R l e C 5 7 a X N N b 2 R p Z m l l c i 1 B d H R y a W J 1 d G V f d m F s d W U s M j B 9 J n F 1 b 3 Q 7 L C Z x d W 9 0 O 1 N l Y 3 R p b 2 4 x L 3 F y e V 9 Q d W x z Z U 9 4 a W 1 l d H J 5 L 0 F k Z G V k I E l u Z G V 4 L n t p c 1 N 1 b W 1 h c n k t Q X R 0 c m l i d X R l X 3 Z h b H V l L D I x f S Z x d W 9 0 O y w m c X V v d D t T Z W N 0 a W 9 u M S 9 x c n l f U H V s c 2 V P e G l t Z X R y e S 9 B Z G R l Z C B J b m R l e C 5 7 b W F w c G l u Z y 1 p Z G V u d G l 0 e S 1 B d H R y a W J 1 d G V f d m F s d W U s M j J 9 J n F 1 b 3 Q 7 L C Z x d W 9 0 O 1 N l Y 3 R p b 2 4 x L 3 F y e V 9 Q d W x z Z U 9 4 a W 1 l d H J 5 L 0 F k Z G V k I E l u Z G V 4 L n t t Y X B w a W 5 n L W 1 h c C 1 B d H R y a W J 1 d G V f d m F s d W U s M j N 9 J n F 1 b 3 Q 7 L C Z x d W 9 0 O 1 N l Y 3 R p b 2 4 x L 3 F y e V 9 Q d W x z Z U 9 4 a W 1 l d H J 5 L 0 F k Z G V k I E l u Z G V 4 L n t B d H R y a W J 1 d G V f a W Q s M j R 9 J n F 1 b 3 Q 7 L C Z x d W 9 0 O 1 N l Y 3 R p b 2 4 x L 3 F y e V 9 Q d W x z Z U 9 4 a W 1 l d H J 5 L 0 F k Z G V k I E l u Z G V 4 L n t 0 e X B l L W V 4 d G V u c 2 l v b i 1 2 Y W x 1 Z V V y b C 1 B d H R y a W J 1 d G V f d m F s d W U s M j V 9 J n F 1 b 3 Q 7 L C Z x d W 9 0 O 1 N l Y 3 R p b 2 4 x L 3 F y e V 9 Q d W x z Z U 9 4 a W 1 l d H J 5 L 0 F k Z G V k I E l u Z G V 4 L n t 0 e X B l L W V 4 d G V u c 2 l v b i 1 B d H R y a W J 1 d G V f d X J s L D I 2 f S Z x d W 9 0 O y w m c X V v d D t T Z W N 0 a W 9 u M S 9 x c n l f U H V s c 2 V P e G l t Z X R y e S 9 B Z G R l Z C B J b m R l e C 5 7 d H l w Z S 1 j b 2 R l L U F 0 d H J p Y n V 0 Z V 9 2 Y W x 1 Z S w y N 3 0 m c X V v d D s s J n F 1 b 3 Q 7 U 2 V j d G l v b j E v c X J 5 X 1 B 1 b H N l T 3 h p b W V 0 c n k v Q W R k Z W Q g S W 5 k Z X g u e 2 l z T W 9 k a W Z p Z X J S Z W F z b 2 4 t Q X R 0 c m l i d X R l X 3 Z h b H V l L D I 4 f S Z x d W 9 0 O y w m c X V v d D t T Z W N 0 a W 9 u M S 9 x c n l f U H V s c 2 V P e G l t Z X R y e S 9 B Z G R l Z C B J b m R l e C 5 7 Y m l u Z G l u Z y 1 l e H R l b n N p b 2 4 t d m F s d W V D Y W 5 v b m l j Y W w t Q X R 0 c m l i d X R l X 3 Z h b H V l L D I 5 f S Z x d W 9 0 O y w m c X V v d D t T Z W N 0 a W 9 u M S 9 x c n l f U H V s c 2 V P e G l t Z X R y e S 9 B Z G R l Z C B J b m R l e C 5 7 Y m l u Z G l u Z y 1 l e H R l b n N p b 2 4 t Q X R 0 c m l i d X R l X 3 V y b C w z M H 0 m c X V v d D s s J n F 1 b 3 Q 7 U 2 V j d G l v b j E v c X J 5 X 1 B 1 b H N l T 3 h p b W V 0 c n k v Q W R k Z W Q g S W 5 k Z X g u e 2 J p b m R p b m c t Z X h 0 Z W 5 z a W 9 u L X Z h b H V l U 3 R y a W 5 n L U F 0 d H J p Y n V 0 Z V 9 2 Y W x 1 Z S w z M X 0 m c X V v d D s s J n F 1 b 3 Q 7 U 2 V j d G l v b j E v c X J 5 X 1 B 1 b H N l T 3 h p b W V 0 c n k v Q W R k Z W Q g S W 5 k Z X g u e 2 J p b m R p b m c t Z X h 0 Z W 5 z a W 9 u L X Z h b H V l Q m 9 v b G V h b i 1 B d H R y a W J 1 d G V f d m F s d W U s M z J 9 J n F 1 b 3 Q 7 L C Z x d W 9 0 O 1 N l Y 3 R p b 2 4 x L 3 F y e V 9 Q d W x z Z U 9 4 a W 1 l d H J 5 L 0 F k Z G V k I E l u Z G V 4 L n t i a W 5 k a W 5 n L X N 0 c m V u Z 3 R o L U F 0 d H J p Y n V 0 Z V 9 2 Y W x 1 Z S w z M 3 0 m c X V v d D s s J n F 1 b 3 Q 7 U 2 V j d G l v b j E v c X J 5 X 1 B 1 b H N l T 3 h p b W V 0 c n k v Q W R k Z W Q g S W 5 k Z X g u e 2 J p b m R p b m c t Z G V z Y 3 J p c H R p b 2 4 t Q X R 0 c m l i d X R l X 3 Z h b H V l L D M 0 f S Z x d W 9 0 O y w m c X V v d D t T Z W N 0 a W 9 u M S 9 x c n l f U H V s c 2 V P e G l t Z X R y e S 9 B Z G R l Z C B J b m R l e C 5 7 Y m l u Z G l u Z y 1 2 Y W x 1 Z V N l d C 1 B d H R y a W J 1 d G V f d m F s d W U s M z V 9 J n F 1 b 3 Q 7 L C Z x d W 9 0 O 1 N l Y 3 R p b 2 4 x L 3 F y e V 9 Q d W x z Z U 9 4 a W 1 l d H J 5 L 0 F k Z G V k I E l u Z G V 4 L n t y Z X F 1 a X J l b W V u d H M t Q X R 0 c m l i d X R l X 3 Z h b H V l L D M 2 f S Z x d W 9 0 O y w m c X V v d D t T Z W N 0 a W 9 u M S 9 x c n l f U H V s c 2 V P e G l t Z X R y e S 9 B Z G R l Z C B J b m R l e C 5 7 Z X h 0 Z W 5 z a W 9 u L X Z h b H V l U 3 R y a W 5 n L D M 3 f S Z x d W 9 0 O y w m c X V v d D t T Z W N 0 a W 9 u M S 9 x c n l f U H V s c 2 V P e G l t Z X R y e S 9 B Z G R l Z C B J b m R l e C 5 7 Z X h 0 Z W 5 z a W 9 u L U F 0 d H J p Y n V 0 Z V 9 1 c m w s M z h 9 J n F 1 b 3 Q 7 L C Z x d W 9 0 O 1 N l Y 3 R p b 2 4 x L 3 F y e V 9 Q d W x z Z U 9 4 a W 1 l d H J 5 L 0 F k Z G V k I E l u Z G V 4 L n t z b G l j a W 5 n L W R p c 2 N y a W 1 p b m F 0 b 3 I s M z l 9 J n F 1 b 3 Q 7 L C Z x d W 9 0 O 1 N l Y 3 R p b 2 4 x L 3 F y e V 9 Q d W x z Z U 9 4 a W 1 l d H J 5 L 0 F k Z G V k I E l u Z G V 4 L n t z b G l j a W 5 n L W 9 y Z G V y Z W Q s N D B 9 J n F 1 b 3 Q 7 L C Z x d W 9 0 O 1 N l Y 3 R p b 2 4 x L 3 F y e V 9 Q d W x z Z U 9 4 a W 1 l d H J 5 L 0 F k Z G V k I E l u Z G V 4 L n t z b G l j a W 5 n L X J 1 b G V z L D Q x f S Z x d W 9 0 O y w m c X V v d D t T Z W N 0 a W 9 u M S 9 x c n l f U H V s c 2 V P e G l t Z X R y e S 9 B Z G R l Z C B J b m R l e C 5 7 c 2 x p Y 2 V O Y W 1 l L U F 0 d H J p Y n V 0 Z V 9 2 Y W x 1 Z S w 0 M n 0 m c X V v d D s s J n F 1 b 3 Q 7 U 2 V j d G l v b j E v c X J 5 X 1 B 1 b H N l T 3 h p b W V 0 c n k v Q W R k Z W Q g S W 5 k Z X g u e 3 J l c H J l c 2 V u d G F 0 a W 9 u L U F 0 d H J p Y n V 0 Z V 9 2 Y W x 1 Z S w 0 M 3 0 m c X V v d D s s J n F 1 b 3 Q 7 U 2 V j d G l v b j E v c X J 5 X 1 B 1 b H N l T 3 h p b W V 0 c n k v Q W R k Z W Q g S W 5 k Z X g u e 2 Z p e G V k V X J p L U F 0 d H J p Y n V 0 Z V 9 2 Y W x 1 Z S w 0 N H 0 m c X V v d D s s J n F 1 b 3 Q 7 U 2 V j d G l v b j E v c X J 5 X 1 B 1 b H N l T 3 h p b W V 0 c n k v Q W R k Z W Q g S W 5 k Z X g u e 2 Z p e G V k Q 2 9 k Z S 1 B d H R y a W J 1 d G V f d m F s d W U s N D V 9 J n F 1 b 3 Q 7 L C Z x d W 9 0 O 1 N l Y 3 R p b 2 4 x L 3 F y e V 9 Q d W x z Z U 9 4 a W 1 l d H J 5 L 0 F k Z G V k I E l u Z G V 4 L n t j b 2 5 k a X R p b 2 4 t Q X R 0 c m l i d X R l X 3 Z h b H V l L D Q 2 f S Z x d W 9 0 O y w m c X V v d D t T Z W N 0 a W 9 u M S 9 x c n l f U H V s c 2 V P e G l t Z X R y e S 9 B Z G R l Z C B J b m R l e C 5 7 b W V h b m l u Z 1 d o Z W 5 N a X N z a W 5 n L U F 0 d H J p Y n V 0 Z V 9 2 Y W x 1 Z S w 0 N 3 0 m c X V v d D s s J n F 1 b 3 Q 7 U 2 V j d G l v b j E v c X J 5 X 1 B 1 b H N l T 3 h p b W V 0 c n k v Q W R k Z W Q g S W 5 k Z X g u e 2 N v b n R l b n R S Z W Z l c m V u Y 2 U t Q X R 0 c m l i d X R l X 3 Z h b H V l L D Q 4 f S Z x d W 9 0 O y w m c X V v d D t T Z W N 0 a W 9 u M S 9 x c n l f U H V s c 2 V P e G l t Z X R y e S 9 B Z G R l Z C B J b m R l e C 5 7 c G F 0 d G V y b k N v Z G V h Y m x l Q 2 9 u Y 2 V w d C 1 j b 2 R p b m c s N D l 9 J n F 1 b 3 Q 7 L C Z x d W 9 0 O 1 N l Y 3 R p b 2 4 x L 3 F y e V 9 Q d W x z Z U 9 4 a W 1 l d H J 5 L 0 F k Z G V k I E l u Z G V 4 L n t J b m R l e C w 1 M H 0 m c X V v d D t d L C Z x d W 9 0 O 1 J l b G F 0 a W 9 u c 2 h p c E l u Z m 8 m c X V v d D s 6 W 1 1 9 I i A v P j w v U 3 R h Y m x l R W 5 0 c m l l c z 4 8 L 0 l 0 Z W 0 + P E l 0 Z W 0 + P E l 0 Z W 1 M b 2 N h d G l v b j 4 8 S X R l b V R 5 c G U + R m 9 y b X V s Y T w v S X R l b V R 5 c G U + P E l 0 Z W 1 Q Y X R o P l N l Y 3 R p b 2 4 x L 3 F y e V 9 Q d W x z Z U 9 4 a W 1 l d H J 5 J T I w K D I p L 1 N v d X J j Z T w v S X R l b V B h d G g + P C 9 J d G V t T G 9 j Y X R p b 2 4 + P F N 0 Y W J s Z U V u d H J p Z X M g L z 4 8 L 0 l 0 Z W 0 + P E l 0 Z W 0 + P E l 0 Z W 1 M b 2 N h d G l v b j 4 8 S X R l b V R 5 c G U + R m 9 y b X V s Y T w v S X R l b V R 5 c G U + P E l 0 Z W 1 Q Y X R o P l N l Y 3 R p b 2 4 x L 3 F y e V 9 Q d W x z Z U 9 4 a W 1 l d H J 5 J T I w K D I p L 0 N o Y W 5 n Z W Q l M j B U e X B l P C 9 J d G V t U G F 0 a D 4 8 L 0 l 0 Z W 1 M b 2 N h d G l v b j 4 8 U 3 R h Y m x l R W 5 0 c m l l c y A v P j w v S X R l b T 4 8 S X R l b T 4 8 S X R l b U x v Y 2 F 0 a W 9 u P j x J d G V t V H l w Z T 5 G b 3 J t d W x h P C 9 J d G V t V H l w Z T 4 8 S X R l b V B h d G g + U 2 V j d G l v b j E v c X J 5 X 1 B 1 b H N l T 3 h p b W V 0 c n k l M j A o M i k v Q W R k Z W Q l M j B J b m R l e D w v S X R l b V B h d G g + P C 9 J d G V t T G 9 j Y X R p b 2 4 + P F N 0 Y W J s Z U V u d H J p Z X M g L z 4 8 L 0 l 0 Z W 0 + P E l 0 Z W 0 + P E l 0 Z W 1 M b 2 N h d G l v b j 4 8 S X R l b V R 5 c G U + R m 9 y b X V s Y T w v S X R l b V R 5 c G U + P E l 0 Z W 1 Q Y X R o P l N l Y 3 R p b 2 4 x L 3 F y e V 9 Q d W x z Z U 9 4 a W 1 l d H J 5 J T I w K D I p L 1 J l b m F t Z W Q l M j B D b 2 x 1 b W 5 z P C 9 J d G V t U G F 0 a D 4 8 L 0 l 0 Z W 1 M b 2 N h d G l v b j 4 8 U 3 R h Y m x l R W 5 0 c m l l c y A v P j w v S X R l b T 4 8 S X R l b T 4 8 S X R l b U x v Y 2 F 0 a W 9 u P j x J d G V t V H l w Z T 5 G b 3 J t d W x h P C 9 J d G V t V H l w Z T 4 8 S X R l b V B h d G g + U 2 V j d G l v b j E v c X J 5 X 0 F s b F 9 V U 1 9 D b 3 J l X 1 B y b 2 Z p b G V z X z M x 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N v b H V t b k 5 h b W V z I i B W Y W x 1 Z T 0 i c 1 s m c X V v d D t w c m 9 m a W x l J n F 1 b 3 Q 7 L C Z x d W 9 0 O 2 9 y Z G V y J n F 1 b 3 Q 7 L C Z x d W 9 0 O 2 V s Z W 1 l b n Q m c X V v d D s s J n F 1 b 3 Q 7 c G F 0 a C 1 B d H R y a W J 1 d G V f d m F s d W U m c X V v d D s s J n F 1 b 3 Q 7 c 2 h v c n Q t Q X R 0 c m l i d X R l X 3 Z h b H V l J n F 1 b 3 Q 7 L C Z x d W 9 0 O 2 R l Z m l u a X R p b 2 4 t Q X R 0 c m l i d X R l X 3 Z h b H V l J n F 1 b 3 Q 7 L C Z x d W 9 0 O 2 N v b W 1 l b n Q t Q X R 0 c m l i d X R l X 3 Z h b H V l J n F 1 b 3 Q 7 L C Z x d W 9 0 O 2 F s a W F z L U F 0 d H J p Y n V 0 Z V 9 2 Y W x 1 Z S Z x d W 9 0 O y w m c X V v d D t t a W 4 t Q X R 0 c m l i d X R l X 3 Z h b H V l J n F 1 b 3 Q 7 L C Z x d W 9 0 O 2 1 h e C 1 B d H R y a W J 1 d G V f d m F s d W U m c X V v d D s s J n F 1 b 3 Q 7 Y m F z Z S 1 w Y X R o L U F 0 d H J p Y n V 0 Z V 9 2 Y W x 1 Z S Z x d W 9 0 O y w m c X V v d D t i Y X N l L W 1 p b i 1 B d H R y a W J 1 d G V f d m F s d W U m c X V v d D s s J n F 1 b 3 Q 7 Y m F z Z S 1 t Y X g t Q X R 0 c m l i d X R l X 3 Z h b H V l J n F 1 b 3 Q 7 L C Z x d W 9 0 O 2 N v b n N 0 c m F p b n Q t a 2 V 5 L U F 0 d H J p Y n V 0 Z V 9 2 Y W x 1 Z S Z x d W 9 0 O y w m c X V v d D t j b 2 5 z d H J h a W 5 0 L X N l d m V y a X R 5 L U F 0 d H J p Y n V 0 Z V 9 2 Y W x 1 Z S Z x d W 9 0 O y w m c X V v d D t j b 2 5 z d H J h a W 5 0 L W h 1 b W F u L U F 0 d H J p Y n V 0 Z V 9 2 Y W x 1 Z S Z x d W 9 0 O y w m c X V v d D t j b 2 5 z d H J h a W 5 0 L W V 4 c H J l c 3 N p b 2 4 t Q X R 0 c m l i d X R l X 3 Z h b H V l J n F 1 b 3 Q 7 L C Z x d W 9 0 O 2 N v b n N 0 c m F p b n Q t e H B h d G g t Q X R 0 c m l i d X R l X 3 Z h b H V l J n F 1 b 3 Q 7 L C Z x d W 9 0 O 2 N v b n N 0 c m F p b n Q t c 2 9 1 c m N l L U F 0 d H J p Y n V 0 Z V 9 2 Y W x 1 Z S Z x d W 9 0 O y w m c X V v d D t j b 2 5 z d H J h a W 5 0 L W V 4 d G V u c 2 l v b i 1 2 Y W x 1 Z U J v b 2 x l Y W 4 t Q X R 0 c m l i d X R l X 3 Z h b H V l J n F 1 b 3 Q 7 L C Z x d W 9 0 O 2 N v b n N 0 c m F p b n Q t Z X h 0 Z W 5 z a W 9 u L U F 0 d H J p Y n V 0 Z V 9 1 c m w m c X V v d D s s J n F 1 b 3 Q 7 Y 2 9 u c 3 R y Y W l u d C 1 l e H R l b n N p b 2 4 t d m F s d W V N Y X J r Z G 9 3 b i 1 B d H R y a W J 1 d G V f d m F s d W U m c X V v d D s s J n F 1 b 3 Q 7 b X V z d F N 1 c H B v c n Q t Q X R 0 c m l i d X R l X 3 Z h b H V l J n F 1 b 3 Q 7 L C Z x d W 9 0 O 2 l z T W 9 k a W Z p Z X I t Q X R 0 c m l i d X R l X 3 Z h b H V l J n F 1 b 3 Q 7 L C Z x d W 9 0 O 2 l z U 3 V t b W F y e S 1 B d H R y a W J 1 d G V f d m F s d W U m c X V v d D s s J n F 1 b 3 Q 7 b W F w c G l u Z y 1 p Z G V u d G l 0 e S 1 B d H R y a W J 1 d G V f d m F s d W U m c X V v d D s s J n F 1 b 3 Q 7 b W F w c G l u Z y 1 t Y X A t Q X R 0 c m l i d X R l X 3 Z h b H V l J n F 1 b 3 Q 7 L C Z x d W 9 0 O 0 F 0 d H J p Y n V 0 Z V 9 p Z C Z x d W 9 0 O y w m c X V v d D t 0 e X B l L W N v Z G U t Q X R 0 c m l i d X R l X 3 Z h b H V l J n F 1 b 3 Q 7 L C Z x d W 9 0 O 2 l z T W 9 k a W Z p Z X J S Z W F z b 2 4 t Q X R 0 c m l i d X R l X 3 Z h b H V l J n F 1 b 3 Q 7 L C Z x d W 9 0 O 2 J p b m R p b m c t Z X h 0 Z W 5 z a W 9 u L X Z h b H V l Q 2 F u b 2 5 p Y 2 F s L U F 0 d H J p Y n V 0 Z V 9 2 Y W x 1 Z S Z x d W 9 0 O y w m c X V v d D t i a W 5 k a W 5 n L W V 4 d G V u c 2 l v b i 1 B d H R y a W J 1 d G V f d X J s J n F 1 b 3 Q 7 L C Z x d W 9 0 O 2 J p b m R p b m c t Z X h 0 Z W 5 z a W 9 u L X Z h b H V l U 3 R y a W 5 n L U F 0 d H J p Y n V 0 Z V 9 2 Y W x 1 Z S Z x d W 9 0 O y w m c X V v d D t i a W 5 k a W 5 n L W V 4 d G V u c 2 l v b i 1 2 Y W x 1 Z U J v b 2 x l Y W 4 t Q X R 0 c m l i d X R l X 3 Z h b H V l J n F 1 b 3 Q 7 L C Z x d W 9 0 O 2 J p b m R p b m c t c 3 R y Z W 5 n d G g t Q X R 0 c m l i d X R l X 3 Z h b H V l J n F 1 b 3 Q 7 L C Z x d W 9 0 O 2 J p b m R p b m c t Z G V z Y 3 J p c H R p b 2 4 t Q X R 0 c m l i d X R l X 3 Z h b H V l J n F 1 b 3 Q 7 L C Z x d W 9 0 O 2 J p b m R p b m c t d m F s d W V T Z X Q t Q X R 0 c m l i d X R l X 3 Z h b H V l J n F 1 b 3 Q 7 L C Z x d W 9 0 O 3 J l c X V p c m V t Z W 5 0 c y 1 B d H R y a W J 1 d G V f d m F s d W U m c X V v d D s s J n F 1 b 3 Q 7 Y 2 9 u Z G l 0 a W 9 u L U F 0 d H J p Y n V 0 Z V 9 2 Y W x 1 Z S Z x d W 9 0 O y w m c X V v d D t y Z X B y Z X N l b n R h d G l v b i 1 B d H R y a W J 1 d G V f d m F s d W U m c X V v d D s s J n F 1 b 3 Q 7 d H l w Z S 1 0 Y X J n Z X R Q c m 9 m a W x l L U F 0 d H J p Y n V 0 Z V 9 2 Y W x 1 Z S Z x d W 9 0 O y w m c X V v d D t 0 e X B l L W V 4 d G V u c 2 l v b i 1 2 Y W x 1 Z U J v b 2 x l Y W 4 t Q X R 0 c m l i d X R l X 3 Z h b H V l J n F 1 b 3 Q 7 L C Z x d W 9 0 O 3 R 5 c G U t Z X h 0 Z W 5 z a W 9 u L U F 0 d H J p Y n V 0 Z V 9 1 c m w m c X V v d D s s J n F 1 b 3 Q 7 d H l w Z S 1 w c m 9 m a W x l J n F 1 b 3 Q 7 L C Z x d W 9 0 O 3 N s a W N p b m c t Z G l z Y 3 J p b W l u Y X R v c i 1 0 e X B l L U F 0 d H J p Y n V 0 Z V 9 2 Y W x 1 Z S Z x d W 9 0 O y w m c X V v d D t z b G l j a W 5 n L W R p c 2 N y a W 1 p b m F 0 b 3 I t c G F 0 a C 1 B d H R y a W J 1 d G V f d m F s d W U m c X V v d D s s J n F 1 b 3 Q 7 c 2 x p Y 2 l u Z y 1 k Z X N j c m l w d G l v b i 1 B d H R y a W J 1 d G V f d m F s d W U m c X V v d D s s J n F 1 b 3 Q 7 c 2 x p Y 2 l u Z y 1 y d W x l c y 1 B d H R y a W J 1 d G V f d m F s d W U m c X V v d D s s J n F 1 b 3 Q 7 c 2 x p Y 2 V O Y W 1 l L U F 0 d H J p Y n V 0 Z V 9 2 Y W x 1 Z S Z x d W 9 0 O y w m c X V v d D t w Y X R 0 Z X J u Q 2 9 k Z W F i b G V D b 2 5 j Z X B 0 L W N v Z G l u Z y 1 z e X N 0 Z W 0 t Q X R 0 c m l i d X R l X 3 Z h b H V l J n F 1 b 3 Q 7 L C Z x d W 9 0 O 3 B h d H R l c m 5 D b 2 R l Y W J s Z U N v b m N l c H Q t Y 2 9 k a W 5 n L W N v Z G U t Q X R 0 c m l i d X R l X 3 Z h b H V l J n F 1 b 3 Q 7 L C Z x d W 9 0 O 2 1 l Y W 5 p b m d X a G V u T W l z c 2 l u Z y 1 B d H R y a W J 1 d G V f d m F s d W U m c X V v d D s s J n F 1 b 3 Q 7 d H l w Z S 1 j b 2 R l J n F 1 b 3 Q 7 L C Z x d W 9 0 O 2 J p b m R p b m c t Z X h 0 Z W 5 z a W 9 u J n F 1 b 3 Q 7 L C Z x d W 9 0 O 2 J p b m R p b m c t c 3 R y Z W 5 n d G g m c X V v d D s s J n F 1 b 3 Q 7 Y m l u Z G l u Z y 1 k Z X N j c m l w d G l v b i Z x d W 9 0 O y w m c X V v d D t i a W 5 k a W 5 n L X Z h b H V l U 2 V 0 J n F 1 b 3 Q 7 L C Z x d W 9 0 O 3 N s a W N p b m c t Z G l z Y 3 J p b W l u Y X R v c i Z x d W 9 0 O y w m c X V v d D t z b G l j a W 5 n L X J 1 b G V z J n F 1 b 3 Q 7 L C Z x d W 9 0 O 3 B h d H R l c m 5 D b 2 R l Y W J s Z U N v b m N l c H Q t Y 2 9 k a W 5 n J n F 1 b 3 Q 7 L C Z x d W 9 0 O 2 V 4 Y W 1 w b G U t b G F i Z W w t Q X R 0 c m l i d X R l X 3 Z h b H V l J n F 1 b 3 Q 7 L C Z x d W 9 0 O 2 V 4 Y W 1 w b G U t d m F s d W V D b 2 R l L U F 0 d H J p Y n V 0 Z V 9 2 Y W x 1 Z S Z x d W 9 0 O y w m c X V v d D t l e H R l b n N p b 2 4 t d m F s d W V C b 2 9 s Z W F u L U F 0 d H J p Y n V 0 Z V 9 2 Y W x 1 Z S Z x d W 9 0 O y w m c X V v d D t l e H R l b n N p b 2 4 t Q X R 0 c m l i d X R l X 3 V y b C Z x d W 9 0 O y w m c X V v d D t l e G F t c G x l L X Z h b H V l V X J p L U F 0 d H J p Y n V 0 Z V 9 2 Y W x 1 Z S Z x d W 9 0 O y w m c X V v d D t l e H R l b n N p b 2 4 t d m F s d W V T d H J p b m c t Q X R 0 c m l i d X R l X 3 Z h b H V l J n F 1 b 3 Q 7 L C Z x d W 9 0 O 2 9 y Z G V y T W V h b m l u Z y 1 B d H R y a W J 1 d G V f d m F s d W U m c X V v d D s s J n F 1 b 3 Q 7 Z X h 0 Z W 5 z a W 9 u L X Z h b H V l U 3 R y a W 5 n J n F 1 b 3 Q 7 L C Z x d W 9 0 O 2 N v b n R l b n R S Z W Z l c m V u Y 2 U t Q X R 0 c m l i d X R l X 3 Z h b H V l J n F 1 b 3 Q 7 L C Z x d W 9 0 O 3 N s a W N p b m c t b 3 J k Z X J l Z C 1 B d H R y a W J 1 d G V f d m F s d W U m c X V v d D s s J n F 1 b 3 Q 7 c 2 x p Y 2 l u Z y 1 B d H R y a W J 1 d G V f a W Q m c X V v d D s s J n F 1 b 3 Q 7 Z m l 4 Z W R V c m k t Q X R 0 c m l i d X R l X 3 Z h b H V l J n F 1 b 3 Q 7 L C Z x d W 9 0 O 3 N s a W N p b m c t b 3 J k Z X J l Z C Z x d W 9 0 O y w m c X V v d D t m a X h l Z E N v Z G U t Q X R 0 c m l i d X R l X 3 Z h b H V l J n F 1 b 3 Q 7 L C Z x d W 9 0 O 3 R 5 c G U t Z X h 0 Z W 5 z a W 9 u L X Z h b H V l V X J s L U F 0 d H J p Y n V 0 Z V 9 2 Y W x 1 Z S Z x d W 9 0 O y w m c X V v d D t j b 2 5 z d H J h a W 5 0 L W V 4 d G V u c 2 l v b i 1 2 Y W x 1 Z U J v b 2 x l Y W 4 m c X V v d D t d I i A v P j x F b n R y e S B U e X B l P S J G a W x s Q 2 9 s d W 1 u V H l w Z X M i I F Z h b H V l P S J z Q m d V R 0 J n W U d C Z 1 l E Q m d Z R E J n W U d C Z 1 l H Q m d F R 0 J n R U J B U V l H Q m d Z Q U J n W U d B U V l H Q m d B Q U F B W U J C Z 0 F H Q m d Z R 0 F B W U d B Q U F B Q U F B Q U F B Q U F C Z 1 l C Q U F Z Q U J n Q U F B U U 1 B Q U F B R 0 J n P T 0 i I C 8 + P E V u d H J 5 I F R 5 c G U 9 I k Z p b G x M Y X N 0 V X B k Y X R l Z C I g V m F s d W U 9 I m Q y M D E 5 L T E x L T I x V D E 5 O j I y O j M 0 L j g 5 M z Y 4 M D N a I i A v P j x F b n R y e S B U e X B l P S J G a W x s R X J y b 3 J D b 3 V u d C I g V m F s d W U 9 I m w w I i A v P j x F b n R y e S B U e X B l P S J G a W x s R X J y b 3 J D b 2 R l I i B W Y W x 1 Z T 0 i c 1 V u a 2 5 v d 2 4 i I C 8 + P E V u d H J 5 I F R 5 c G U 9 I k Z p b G x D b 3 V u d C I g V m F s d W U 9 I m w 2 N D I 2 I i A v P j x F b n R y e S B U e X B l P S J R d W V y e U l E I i B W Y W x 1 Z T 0 i c z h j N z g w M T Z l L W M 1 M W Y t N G E 4 Y y 0 4 N m E 5 L T c z O G F h M m E x Z G U w O S I g L z 4 8 R W 5 0 c n k g V H l w Z T 0 i Q W R k Z W R U b 0 R h d G F N b 2 R l b C I g V m F s d W U 9 I m w w I i A v P j x F b n R y e S B U e X B l P S J S Z W x h d G l v b n N o a X B J b m Z v Q 2 9 u d G F p b m V y I i B W Y W x 1 Z T 0 i c 3 s m c X V v d D t j b 2 x 1 b W 5 D b 3 V u d C Z x d W 9 0 O z o 3 N i w m c X V v d D t r Z X l D b 2 x 1 b W 5 O Y W 1 l c y Z x d W 9 0 O z p b X S w m c X V v d D t x d W V y e V J l b G F 0 a W 9 u c 2 h p c H M m c X V v d D s 6 W 1 0 s J n F 1 b 3 Q 7 Y 2 9 s d W 1 u S W R l b n R p d G l l c y Z x d W 9 0 O z p b J n F 1 b 3 Q 7 U 2 V j d G l v b j E v c X J 5 X 0 F s b F 9 V U 1 9 D b 3 J l X 1 B y b 2 Z p b G V z X z M x M C 9 D a G F u Z 2 V k I F R 5 c G U u e 3 B h d G g t Q X R 0 c m l i d X R l X 3 Z h b H V l I C 0 g Q 2 9 w e S 4 x L D c 0 f S Z x d W 9 0 O y w m c X V v d D t T Z W N 0 a W 9 u M S 9 x c n l f Q W x s X 1 V T X 0 N v c m V f U H J v Z m l s Z X N f M z E w L 1 N v d X J j Z S 5 7 b 3 J k Z X I s M z d 9 J n F 1 b 3 Q 7 L C Z x d W 9 0 O 1 N l Y 3 R p b 2 4 x L 3 F y e V 9 B b G x f V V N f Q 2 9 y Z V 9 Q c m 9 m a W x l c 1 8 z M T A v Q 2 h h b m d l Z C B U e X B l L n t w Y X R o L U F 0 d H J p Y n V 0 Z V 9 2 Y W x 1 Z S A t I E N v c H k u M i w 3 N X 0 m c X V v d D s s J n F 1 b 3 Q 7 U 2 V j d G l v b j E v c X J 5 X 0 F s b F 9 V U 1 9 D b 3 J l X 1 B y b 2 Z p b G V z X z M x M C 9 T b 3 V y Y 2 U u e 3 B h d G g t Q X R 0 c m l i d X R l X 3 Z h b H V l L D B 9 J n F 1 b 3 Q 7 L C Z x d W 9 0 O 1 N l Y 3 R p b 2 4 x L 3 F y e V 9 B b G x f V V N f Q 2 9 y Z V 9 Q c m 9 m a W x l c 1 8 z M T A v U 2 9 1 c m N l L n t z a G 9 y d C 1 B d H R y a W J 1 d G V f d m F s d W U s M X 0 m c X V v d D s s J n F 1 b 3 Q 7 U 2 V j d G l v b j E v c X J 5 X 0 F s b F 9 V U 1 9 D b 3 J l X 1 B y b 2 Z p b G V z X z M x M C 9 T b 3 V y Y 2 U u e 2 R l Z m l u a X R p b 2 4 t Q X R 0 c m l i d X R l X 3 Z h b H V l L D J 9 J n F 1 b 3 Q 7 L C Z x d W 9 0 O 1 N l Y 3 R p b 2 4 x L 3 F y e V 9 B b G x f V V N f Q 2 9 y Z V 9 Q c m 9 m a W x l c 1 8 z M T A v U 2 9 1 c m N l L n t j b 2 1 t Z W 5 0 L U F 0 d H J p Y n V 0 Z V 9 2 Y W x 1 Z S w z f S Z x d W 9 0 O y w m c X V v d D t T Z W N 0 a W 9 u M S 9 x c n l f Q W x s X 1 V T X 0 N v c m V f U H J v Z m l s Z X N f M z E w L 1 N v d X J j Z S 5 7 Y W x p Y X M t Q X R 0 c m l i d X R l X 3 Z h b H V l L D R 9 J n F 1 b 3 Q 7 L C Z x d W 9 0 O 1 N l Y 3 R p b 2 4 x L 3 F y e V 9 B b G x f V V N f Q 2 9 y Z V 9 Q c m 9 m a W x l c 1 8 z M T A v U 2 9 1 c m N l L n t t a W 4 t Q X R 0 c m l i d X R l X 3 Z h b H V l L D V 9 J n F 1 b 3 Q 7 L C Z x d W 9 0 O 1 N l Y 3 R p b 2 4 x L 3 F y e V 9 B b G x f V V N f Q 2 9 y Z V 9 Q c m 9 m a W x l c 1 8 z M T A v U 2 9 1 c m N l L n t t Y X g t Q X R 0 c m l i d X R l X 3 Z h b H V l L D Z 9 J n F 1 b 3 Q 7 L C Z x d W 9 0 O 1 N l Y 3 R p b 2 4 x L 3 F y e V 9 B b G x f V V N f Q 2 9 y Z V 9 Q c m 9 m a W x l c 1 8 z M T A v U 2 9 1 c m N l L n t i Y X N l L X B h d G g t Q X R 0 c m l i d X R l X 3 Z h b H V l L D d 9 J n F 1 b 3 Q 7 L C Z x d W 9 0 O 1 N l Y 3 R p b 2 4 x L 3 F y e V 9 B b G x f V V N f Q 2 9 y Z V 9 Q c m 9 m a W x l c 1 8 z M T A v U 2 9 1 c m N l L n t i Y X N l L W 1 p b i 1 B d H R y a W J 1 d G V f d m F s d W U s O H 0 m c X V v d D s s J n F 1 b 3 Q 7 U 2 V j d G l v b j E v c X J 5 X 0 F s b F 9 V U 1 9 D b 3 J l X 1 B y b 2 Z p b G V z X z M x M C 9 T b 3 V y Y 2 U u e 2 J h c 2 U t b W F 4 L U F 0 d H J p Y n V 0 Z V 9 2 Y W x 1 Z S w 5 f S Z x d W 9 0 O y w m c X V v d D t T Z W N 0 a W 9 u M S 9 x c n l f Q W x s X 1 V T X 0 N v c m V f U H J v Z m l s Z X N f M z E w L 1 N v d X J j Z S 5 7 Y 2 9 u c 3 R y Y W l u d C 1 r Z X k t Q X R 0 c m l i d X R l X 3 Z h b H V l L D E w f S Z x d W 9 0 O y w m c X V v d D t T Z W N 0 a W 9 u M S 9 x c n l f Q W x s X 1 V T X 0 N v c m V f U H J v Z m l s Z X N f M z E w L 1 N v d X J j Z S 5 7 Y 2 9 u c 3 R y Y W l u d C 1 z Z X Z l c m l 0 e S 1 B d H R y a W J 1 d G V f d m F s d W U s M T F 9 J n F 1 b 3 Q 7 L C Z x d W 9 0 O 1 N l Y 3 R p b 2 4 x L 3 F y e V 9 B b G x f V V N f Q 2 9 y Z V 9 Q c m 9 m a W x l c 1 8 z M T A v U 2 9 1 c m N l L n t j b 2 5 z d H J h a W 5 0 L W h 1 b W F u L U F 0 d H J p Y n V 0 Z V 9 2 Y W x 1 Z S w x M n 0 m c X V v d D s s J n F 1 b 3 Q 7 U 2 V j d G l v b j E v c X J 5 X 0 F s b F 9 V U 1 9 D b 3 J l X 1 B y b 2 Z p b G V z X z M x M C 9 T b 3 V y Y 2 U u e 2 N v b n N 0 c m F p b n Q t Z X h w c m V z c 2 l v b i 1 B d H R y a W J 1 d G V f d m F s d W U s M T N 9 J n F 1 b 3 Q 7 L C Z x d W 9 0 O 1 N l Y 3 R p b 2 4 x L 3 F y e V 9 B b G x f V V N f Q 2 9 y Z V 9 Q c m 9 m a W x l c 1 8 z M T A v U 2 9 1 c m N l L n t j b 2 5 z d H J h a W 5 0 L X h w Y X R o L U F 0 d H J p Y n V 0 Z V 9 2 Y W x 1 Z S w x N H 0 m c X V v d D s s J n F 1 b 3 Q 7 U 2 V j d G l v b j E v c X J 5 X 0 F s b F 9 V U 1 9 D b 3 J l X 1 B y b 2 Z p b G V z X z M x M C 9 T b 3 V y Y 2 U u e 2 N v b n N 0 c m F p b n Q t c 2 9 1 c m N l L U F 0 d H J p Y n V 0 Z V 9 2 Y W x 1 Z S w x N X 0 m c X V v d D s s J n F 1 b 3 Q 7 U 2 V j d G l v b j E v c X J 5 X 0 F s b F 9 V U 1 9 D b 3 J l X 1 B y b 2 Z p b G V z X z M x M C 9 T b 3 V y Y 2 U u e 2 N v b n N 0 c m F p b n Q t Z X h 0 Z W 5 z a W 9 u L X Z h b H V l Q m 9 v b G V h b i 1 B d H R y a W J 1 d G V f d m F s d W U s M T Z 9 J n F 1 b 3 Q 7 L C Z x d W 9 0 O 1 N l Y 3 R p b 2 4 x L 3 F y e V 9 B b G x f V V N f Q 2 9 y Z V 9 Q c m 9 m a W x l c 1 8 z M T A v U 2 9 1 c m N l L n t j b 2 5 z d H J h a W 5 0 L W V 4 d G V u c 2 l v b i 1 B d H R y a W J 1 d G V f d X J s L D E 3 f S Z x d W 9 0 O y w m c X V v d D t T Z W N 0 a W 9 u M S 9 x c n l f Q W x s X 1 V T X 0 N v c m V f U H J v Z m l s Z X N f M z E w L 1 N v d X J j Z S 5 7 Y 2 9 u c 3 R y Y W l u d C 1 l e H R l b n N p b 2 4 t d m F s d W V N Y X J r Z G 9 3 b i 1 B d H R y a W J 1 d G V f d m F s d W U s M T h 9 J n F 1 b 3 Q 7 L C Z x d W 9 0 O 1 N l Y 3 R p b 2 4 x L 3 F y e V 9 B b G x f V V N f Q 2 9 y Z V 9 Q c m 9 m a W x l c 1 8 z M T A v U 2 9 1 c m N l L n t t d X N 0 U 3 V w c G 9 y d C 1 B d H R y a W J 1 d G V f d m F s d W U s M T l 9 J n F 1 b 3 Q 7 L C Z x d W 9 0 O 1 N l Y 3 R p b 2 4 x L 3 F y e V 9 B b G x f V V N f Q 2 9 y Z V 9 Q c m 9 m a W x l c 1 8 z M T A v U 2 9 1 c m N l L n t p c 0 1 v Z G l m a W V y L U F 0 d H J p Y n V 0 Z V 9 2 Y W x 1 Z S w y M H 0 m c X V v d D s s J n F 1 b 3 Q 7 U 2 V j d G l v b j E v c X J 5 X 0 F s b F 9 V U 1 9 D b 3 J l X 1 B y b 2 Z p b G V z X z M x M C 9 T b 3 V y Y 2 U u e 2 l z U 3 V t b W F y e S 1 B d H R y a W J 1 d G V f d m F s d W U s M j F 9 J n F 1 b 3 Q 7 L C Z x d W 9 0 O 1 N l Y 3 R p b 2 4 x L 3 F y e V 9 B b G x f V V N f Q 2 9 y Z V 9 Q c m 9 m a W x l c 1 8 z M T A v U 2 9 1 c m N l L n t t Y X B w a W 5 n L W l k Z W 5 0 a X R 5 L U F 0 d H J p Y n V 0 Z V 9 2 Y W x 1 Z S w y M n 0 m c X V v d D s s J n F 1 b 3 Q 7 U 2 V j d G l v b j E v c X J 5 X 0 F s b F 9 V U 1 9 D b 3 J l X 1 B y b 2 Z p b G V z X z M x M C 9 T b 3 V y Y 2 U u e 2 1 h c H B p b m c t b W F w L U F 0 d H J p Y n V 0 Z V 9 2 Y W x 1 Z S w y M 3 0 m c X V v d D s s J n F 1 b 3 Q 7 U 2 V j d G l v b j E v c X J 5 X 0 F s b F 9 V U 1 9 D b 3 J l X 1 B y b 2 Z p b G V z X z M x M C 9 T b 3 V y Y 2 U u e 0 F 0 d H J p Y n V 0 Z V 9 p Z C w y N H 0 m c X V v d D s s J n F 1 b 3 Q 7 U 2 V j d G l v b j E v c X J 5 X 0 F s b F 9 V U 1 9 D b 3 J l X 1 B y b 2 Z p b G V z X z M x M C 9 T b 3 V y Y 2 U u e 3 R 5 c G U t Y 2 9 k Z S 1 B d H R y a W J 1 d G V f d m F s d W U s M j V 9 J n F 1 b 3 Q 7 L C Z x d W 9 0 O 1 N l Y 3 R p b 2 4 x L 3 F y e V 9 B b G x f V V N f Q 2 9 y Z V 9 Q c m 9 m a W x l c 1 8 z M T A v U 2 9 1 c m N l L n t p c 0 1 v Z G l m a W V y U m V h c 2 9 u L U F 0 d H J p Y n V 0 Z V 9 2 Y W x 1 Z S w y N n 0 m c X V v d D s s J n F 1 b 3 Q 7 U 2 V j d G l v b j E v c X J 5 X 0 F s b F 9 V U 1 9 D b 3 J l X 1 B y b 2 Z p b G V z X z M x M C 9 T b 3 V y Y 2 U u e 2 J p b m R p b m c t Z X h 0 Z W 5 z a W 9 u L X Z h b H V l Q 2 F u b 2 5 p Y 2 F s L U F 0 d H J p Y n V 0 Z V 9 2 Y W x 1 Z S w y N 3 0 m c X V v d D s s J n F 1 b 3 Q 7 U 2 V j d G l v b j E v c X J 5 X 0 F s b F 9 V U 1 9 D b 3 J l X 1 B y b 2 Z p b G V z X z M x M C 9 T b 3 V y Y 2 U u e 2 J p b m R p b m c t Z X h 0 Z W 5 z a W 9 u L U F 0 d H J p Y n V 0 Z V 9 1 c m w s M j h 9 J n F 1 b 3 Q 7 L C Z x d W 9 0 O 1 N l Y 3 R p b 2 4 x L 3 F y e V 9 B b G x f V V N f Q 2 9 y Z V 9 Q c m 9 m a W x l c 1 8 z M T A v U 2 9 1 c m N l L n t i a W 5 k a W 5 n L W V 4 d G V u c 2 l v b i 1 2 Y W x 1 Z V N 0 c m l u Z y 1 B d H R y a W J 1 d G V f d m F s d W U s M j l 9 J n F 1 b 3 Q 7 L C Z x d W 9 0 O 1 N l Y 3 R p b 2 4 x L 3 F y e V 9 B b G x f V V N f Q 2 9 y Z V 9 Q c m 9 m a W x l c 1 8 z M T A v U 2 9 1 c m N l L n t i a W 5 k a W 5 n L W V 4 d G V u c 2 l v b i 1 2 Y W x 1 Z U J v b 2 x l Y W 4 t Q X R 0 c m l i d X R l X 3 Z h b H V l L D M w f S Z x d W 9 0 O y w m c X V v d D t T Z W N 0 a W 9 u M S 9 x c n l f Q W x s X 1 V T X 0 N v c m V f U H J v Z m l s Z X N f M z E w L 1 N v d X J j Z S 5 7 Y m l u Z G l u Z y 1 z d H J l b m d 0 a C 1 B d H R y a W J 1 d G V f d m F s d W U s M z F 9 J n F 1 b 3 Q 7 L C Z x d W 9 0 O 1 N l Y 3 R p b 2 4 x L 3 F y e V 9 B b G x f V V N f Q 2 9 y Z V 9 Q c m 9 m a W x l c 1 8 z M T A v U 2 9 1 c m N l L n t i a W 5 k a W 5 n L W R l c 2 N y a X B 0 a W 9 u L U F 0 d H J p Y n V 0 Z V 9 2 Y W x 1 Z S w z M n 0 m c X V v d D s s J n F 1 b 3 Q 7 U 2 V j d G l v b j E v c X J 5 X 0 F s b F 9 V U 1 9 D b 3 J l X 1 B y b 2 Z p b G V z X z M x M C 9 T b 3 V y Y 2 U u e 2 J p b m R p b m c t d m F s d W V T Z X Q t Q X R 0 c m l i d X R l X 3 Z h b H V l L D M z f S Z x d W 9 0 O y w m c X V v d D t T Z W N 0 a W 9 u M S 9 x c n l f Q W x s X 1 V T X 0 N v c m V f U H J v Z m l s Z X N f M z E w L 1 N v d X J j Z S 5 7 c m V x d W l y Z W 1 l b n R z L U F 0 d H J p Y n V 0 Z V 9 2 Y W x 1 Z S w z N H 0 m c X V v d D s s J n F 1 b 3 Q 7 U 2 V j d G l v b j E v c X J 5 X 0 F s b F 9 V U 1 9 D b 3 J l X 1 B y b 2 Z p b G V z X z M x M C 9 T b 3 V y Y 2 U u e 2 N v b m R p d G l v b i 1 B d H R y a W J 1 d G V f d m F s d W U s M z V 9 J n F 1 b 3 Q 7 L C Z x d W 9 0 O 1 N l Y 3 R p b 2 4 x L 3 F y e V 9 B b G x f V V N f Q 2 9 y Z V 9 Q c m 9 m a W x l c 1 8 z M T A v U 2 9 1 c m N l L n t y Z X B y Z X N l b n R h d G l v b i 1 B d H R y a W J 1 d G V f d m F s d W U s M z Z 9 J n F 1 b 3 Q 7 L C Z x d W 9 0 O 1 N l Y 3 R p b 2 4 x L 3 F y e V 9 B b G x f V V N f Q 2 9 y Z V 9 Q c m 9 m a W x l c 1 8 z M T A v U 2 9 1 c m N l L n t 0 e X B l L X R h c m d l d F B y b 2 Z p b G U t Q X R 0 c m l i d X R l X 3 Z h b H V l L D M 4 f S Z x d W 9 0 O y w m c X V v d D t T Z W N 0 a W 9 u M S 9 x c n l f Q W x s X 1 V T X 0 N v c m V f U H J v Z m l s Z X N f M z E w L 1 N v d X J j Z S 5 7 d H l w Z S 1 l e H R l b n N p b 2 4 t d m F s d W V C b 2 9 s Z W F u L U F 0 d H J p Y n V 0 Z V 9 2 Y W x 1 Z S w z O X 0 m c X V v d D s s J n F 1 b 3 Q 7 U 2 V j d G l v b j E v c X J 5 X 0 F s b F 9 V U 1 9 D b 3 J l X 1 B y b 2 Z p b G V z X z M x M C 9 T b 3 V y Y 2 U u e 3 R 5 c G U t Z X h 0 Z W 5 z a W 9 u L U F 0 d H J p Y n V 0 Z V 9 1 c m w s N D B 9 J n F 1 b 3 Q 7 L C Z x d W 9 0 O 1 N l Y 3 R p b 2 4 x L 3 F y e V 9 B b G x f V V N f Q 2 9 y Z V 9 Q c m 9 m a W x l c 1 8 z M T A v U 2 9 1 c m N l L n t 0 e X B l L X B y b 2 Z p b G U s N D F 9 J n F 1 b 3 Q 7 L C Z x d W 9 0 O 1 N l Y 3 R p b 2 4 x L 3 F y e V 9 B b G x f V V N f Q 2 9 y Z V 9 Q c m 9 m a W x l c 1 8 z M T A v U 2 9 1 c m N l L n t z b G l j a W 5 n L W R p c 2 N y a W 1 p b m F 0 b 3 I t d H l w Z S 1 B d H R y a W J 1 d G V f d m F s d W U s N D J 9 J n F 1 b 3 Q 7 L C Z x d W 9 0 O 1 N l Y 3 R p b 2 4 x L 3 F y e V 9 B b G x f V V N f Q 2 9 y Z V 9 Q c m 9 m a W x l c 1 8 z M T A v U 2 9 1 c m N l L n t z b G l j a W 5 n L W R p c 2 N y a W 1 p b m F 0 b 3 I t c G F 0 a C 1 B d H R y a W J 1 d G V f d m F s d W U s N D N 9 J n F 1 b 3 Q 7 L C Z x d W 9 0 O 1 N l Y 3 R p b 2 4 x L 3 F y e V 9 B b G x f V V N f Q 2 9 y Z V 9 Q c m 9 m a W x l c 1 8 z M T A v U 2 9 1 c m N l L n t z b G l j a W 5 n L W R l c 2 N y a X B 0 a W 9 u L U F 0 d H J p Y n V 0 Z V 9 2 Y W x 1 Z S w 0 N H 0 m c X V v d D s s J n F 1 b 3 Q 7 U 2 V j d G l v b j E v c X J 5 X 0 F s b F 9 V U 1 9 D b 3 J l X 1 B y b 2 Z p b G V z X z M x M C 9 T b 3 V y Y 2 U u e 3 N s a W N p b m c t c n V s Z X M t Q X R 0 c m l i d X R l X 3 Z h b H V l L D Q 1 f S Z x d W 9 0 O y w m c X V v d D t T Z W N 0 a W 9 u M S 9 x c n l f Q W x s X 1 V T X 0 N v c m V f U H J v Z m l s Z X N f M z E w L 1 N v d X J j Z S 5 7 c 2 x p Y 2 V O Y W 1 l L U F 0 d H J p Y n V 0 Z V 9 2 Y W x 1 Z S w 0 N n 0 m c X V v d D s s J n F 1 b 3 Q 7 U 2 V j d G l v b j E v c X J 5 X 0 F s b F 9 V U 1 9 D b 3 J l X 1 B y b 2 Z p b G V z X z M x M C 9 T b 3 V y Y 2 U u e 3 B h d H R l c m 5 D b 2 R l Y W J s Z U N v b m N l c H Q t Y 2 9 k a W 5 n L X N 5 c 3 R l b S 1 B d H R y a W J 1 d G V f d m F s d W U s N D d 9 J n F 1 b 3 Q 7 L C Z x d W 9 0 O 1 N l Y 3 R p b 2 4 x L 3 F y e V 9 B b G x f V V N f Q 2 9 y Z V 9 Q c m 9 m a W x l c 1 8 z M T A v U 2 9 1 c m N l L n t w Y X R 0 Z X J u Q 2 9 k Z W F i b G V D b 2 5 j Z X B 0 L W N v Z G l u Z y 1 j b 2 R l L U F 0 d H J p Y n V 0 Z V 9 2 Y W x 1 Z S w 0 O H 0 m c X V v d D s s J n F 1 b 3 Q 7 U 2 V j d G l v b j E v c X J 5 X 0 F s b F 9 V U 1 9 D b 3 J l X 1 B y b 2 Z p b G V z X z M x M C 9 T b 3 V y Y 2 U u e 2 1 l Y W 5 p b m d X a G V u T W l z c 2 l u Z y 1 B d H R y a W J 1 d G V f d m F s d W U s N D l 9 J n F 1 b 3 Q 7 L C Z x d W 9 0 O 1 N l Y 3 R p b 2 4 x L 3 F y e V 9 B b G x f V V N f Q 2 9 y Z V 9 Q c m 9 m a W x l c 1 8 z M T A v U 2 9 1 c m N l L n t 0 e X B l L W N v Z G U s N T B 9 J n F 1 b 3 Q 7 L C Z x d W 9 0 O 1 N l Y 3 R p b 2 4 x L 3 F y e V 9 B b G x f V V N f Q 2 9 y Z V 9 Q c m 9 m a W x l c 1 8 z M T A v U 2 9 1 c m N l L n t i a W 5 k a W 5 n L W V 4 d G V u c 2 l v b i w 1 M X 0 m c X V v d D s s J n F 1 b 3 Q 7 U 2 V j d G l v b j E v c X J 5 X 0 F s b F 9 V U 1 9 D b 3 J l X 1 B y b 2 Z p b G V z X z M x M C 9 T b 3 V y Y 2 U u e 2 J p b m R p b m c t c 3 R y Z W 5 n d G g s N T J 9 J n F 1 b 3 Q 7 L C Z x d W 9 0 O 1 N l Y 3 R p b 2 4 x L 3 F y e V 9 B b G x f V V N f Q 2 9 y Z V 9 Q c m 9 m a W x l c 1 8 z M T A v U 2 9 1 c m N l L n t i a W 5 k a W 5 n L W R l c 2 N y a X B 0 a W 9 u L D U z f S Z x d W 9 0 O y w m c X V v d D t T Z W N 0 a W 9 u M S 9 x c n l f Q W x s X 1 V T X 0 N v c m V f U H J v Z m l s Z X N f M z E w L 1 N v d X J j Z S 5 7 Y m l u Z G l u Z y 1 2 Y W x 1 Z V N l d C w 1 N H 0 m c X V v d D s s J n F 1 b 3 Q 7 U 2 V j d G l v b j E v c X J 5 X 0 F s b F 9 V U 1 9 D b 3 J l X 1 B y b 2 Z p b G V z X z M x M C 9 T b 3 V y Y 2 U u e 3 N s a W N p b m c t Z G l z Y 3 J p b W l u Y X R v c i w 1 N X 0 m c X V v d D s s J n F 1 b 3 Q 7 U 2 V j d G l v b j E v c X J 5 X 0 F s b F 9 V U 1 9 D b 3 J l X 1 B y b 2 Z p b G V z X z M x M C 9 T b 3 V y Y 2 U u e 3 N s a W N p b m c t c n V s Z X M s N T Z 9 J n F 1 b 3 Q 7 L C Z x d W 9 0 O 1 N l Y 3 R p b 2 4 x L 3 F y e V 9 B b G x f V V N f Q 2 9 y Z V 9 Q c m 9 m a W x l c 1 8 z M T A v U 2 9 1 c m N l L n t w Y X R 0 Z X J u Q 2 9 k Z W F i b G V D b 2 5 j Z X B 0 L W N v Z G l u Z y w 1 N 3 0 m c X V v d D s s J n F 1 b 3 Q 7 U 2 V j d G l v b j E v c X J 5 X 0 F s b F 9 V U 1 9 D b 3 J l X 1 B y b 2 Z p b G V z X z M x M C 9 T b 3 V y Y 2 U u e 2 V 4 Y W 1 w b G U t b G F i Z W w t Q X R 0 c m l i d X R l X 3 Z h b H V l L D U 4 f S Z x d W 9 0 O y w m c X V v d D t T Z W N 0 a W 9 u M S 9 x c n l f Q W x s X 1 V T X 0 N v c m V f U H J v Z m l s Z X N f M z E w L 1 N v d X J j Z S 5 7 Z X h h b X B s Z S 1 2 Y W x 1 Z U N v Z G U t Q X R 0 c m l i d X R l X 3 Z h b H V l L D U 5 f S Z x d W 9 0 O y w m c X V v d D t T Z W N 0 a W 9 u M S 9 x c n l f Q W x s X 1 V T X 0 N v c m V f U H J v Z m l s Z X N f M z E w L 1 N v d X J j Z S 5 7 Z X h 0 Z W 5 z a W 9 u L X Z h b H V l Q m 9 v b G V h b i 1 B d H R y a W J 1 d G V f d m F s d W U s N j B 9 J n F 1 b 3 Q 7 L C Z x d W 9 0 O 1 N l Y 3 R p b 2 4 x L 3 F y e V 9 B b G x f V V N f Q 2 9 y Z V 9 Q c m 9 m a W x l c 1 8 z M T A v U 2 9 1 c m N l L n t l e H R l b n N p b 2 4 t Q X R 0 c m l i d X R l X 3 V y b C w 2 M X 0 m c X V v d D s s J n F 1 b 3 Q 7 U 2 V j d G l v b j E v c X J 5 X 0 F s b F 9 V U 1 9 D b 3 J l X 1 B y b 2 Z p b G V z X z M x M C 9 T b 3 V y Y 2 U u e 2 V 4 Y W 1 w b G U t d m F s d W V V c m k t Q X R 0 c m l i d X R l X 3 Z h b H V l L D Y y f S Z x d W 9 0 O y w m c X V v d D t T Z W N 0 a W 9 u M S 9 x c n l f Q W x s X 1 V T X 0 N v c m V f U H J v Z m l s Z X N f M z E w L 1 N v d X J j Z S 5 7 Z X h 0 Z W 5 z a W 9 u L X Z h b H V l U 3 R y a W 5 n L U F 0 d H J p Y n V 0 Z V 9 2 Y W x 1 Z S w 2 M 3 0 m c X V v d D s s J n F 1 b 3 Q 7 U 2 V j d G l v b j E v c X J 5 X 0 F s b F 9 V U 1 9 D b 3 J l X 1 B y b 2 Z p b G V z X z M x M C 9 T b 3 V y Y 2 U u e 2 9 y Z G V y T W V h b m l u Z y 1 B d H R y a W J 1 d G V f d m F s d W U s N j R 9 J n F 1 b 3 Q 7 L C Z x d W 9 0 O 1 N l Y 3 R p b 2 4 x L 3 F y e V 9 B b G x f V V N f Q 2 9 y Z V 9 Q c m 9 m a W x l c 1 8 z M T A v U 2 9 1 c m N l L n t l e H R l b n N p b 2 4 t d m F s d W V T d H J p b m c s N j V 9 J n F 1 b 3 Q 7 L C Z x d W 9 0 O 1 N l Y 3 R p b 2 4 x L 3 F y e V 9 B b G x f V V N f Q 2 9 y Z V 9 Q c m 9 m a W x l c 1 8 z M T A v U 2 9 1 c m N l L n t j b 2 5 0 Z W 5 0 U m V m Z X J l b m N l L U F 0 d H J p Y n V 0 Z V 9 2 Y W x 1 Z S w 2 N n 0 m c X V v d D s s J n F 1 b 3 Q 7 U 2 V j d G l v b j E v c X J 5 X 0 F s b F 9 V U 1 9 D b 3 J l X 1 B y b 2 Z p b G V z X z M x M C 9 T b 3 V y Y 2 U u e 3 N s a W N p b m c t b 3 J k Z X J l Z C 1 B d H R y a W J 1 d G V f d m F s d W U s N j d 9 J n F 1 b 3 Q 7 L C Z x d W 9 0 O 1 N l Y 3 R p b 2 4 x L 3 F y e V 9 B b G x f V V N f Q 2 9 y Z V 9 Q c m 9 m a W x l c 1 8 z M T A v U 2 9 1 c m N l L n t z b G l j a W 5 n L U F 0 d H J p Y n V 0 Z V 9 p Z C w 2 O H 0 m c X V v d D s s J n F 1 b 3 Q 7 U 2 V j d G l v b j E v c X J 5 X 0 F s b F 9 V U 1 9 D b 3 J l X 1 B y b 2 Z p b G V z X z M x M C 9 T b 3 V y Y 2 U u e 2 Z p e G V k V X J p L U F 0 d H J p Y n V 0 Z V 9 2 Y W x 1 Z S w 2 O X 0 m c X V v d D s s J n F 1 b 3 Q 7 U 2 V j d G l v b j E v c X J 5 X 0 F s b F 9 V U 1 9 D b 3 J l X 1 B y b 2 Z p b G V z X z M x M C 9 T b 3 V y Y 2 U u e 3 N s a W N p b m c t b 3 J k Z X J l Z C w 3 M H 0 m c X V v d D s s J n F 1 b 3 Q 7 U 2 V j d G l v b j E v c X J 5 X 0 F s b F 9 V U 1 9 D b 3 J l X 1 B y b 2 Z p b G V z X z M x M C 9 T b 3 V y Y 2 U u e 2 Z p e G V k Q 2 9 k Z S 1 B d H R y a W J 1 d G V f d m F s d W U s N z F 9 J n F 1 b 3 Q 7 L C Z x d W 9 0 O 1 N l Y 3 R p b 2 4 x L 3 F y e V 9 B b G x f V V N f Q 2 9 y Z V 9 Q c m 9 m a W x l c 1 8 z M T A v U 2 9 1 c m N l L n t 0 e X B l L W V 4 d G V u c 2 l v b i 1 2 Y W x 1 Z V V y b C 1 B d H R y a W J 1 d G V f d m F s d W U s N z J 9 J n F 1 b 3 Q 7 L C Z x d W 9 0 O 1 N l Y 3 R p b 2 4 x L 3 F y e V 9 B b G x f V V N f Q 2 9 y Z V 9 Q c m 9 m a W x l c 1 8 z M T A v U 2 9 1 c m N l L n t j b 2 5 z d H J h a W 5 0 L W V 4 d G V u c 2 l v b i 1 2 Y W x 1 Z U J v b 2 x l Y W 4 s N z N 9 J n F 1 b 3 Q 7 X S w m c X V v d D t D b 2 x 1 b W 5 D b 3 V u d C Z x d W 9 0 O z o 3 N i w m c X V v d D t L Z X l D b 2 x 1 b W 5 O Y W 1 l c y Z x d W 9 0 O z p b X S w m c X V v d D t D b 2 x 1 b W 5 J Z G V u d G l 0 a W V z J n F 1 b 3 Q 7 O l s m c X V v d D t T Z W N 0 a W 9 u M S 9 x c n l f Q W x s X 1 V T X 0 N v c m V f U H J v Z m l s Z X N f M z E w L 0 N o Y W 5 n Z W Q g V H l w Z S 5 7 c G F 0 a C 1 B d H R y a W J 1 d G V f d m F s d W U g L S B D b 3 B 5 L j E s N z R 9 J n F 1 b 3 Q 7 L C Z x d W 9 0 O 1 N l Y 3 R p b 2 4 x L 3 F y e V 9 B b G x f V V N f Q 2 9 y Z V 9 Q c m 9 m a W x l c 1 8 z M T A v U 2 9 1 c m N l L n t v c m R l c i w z N 3 0 m c X V v d D s s J n F 1 b 3 Q 7 U 2 V j d G l v b j E v c X J 5 X 0 F s b F 9 V U 1 9 D b 3 J l X 1 B y b 2 Z p b G V z X z M x M C 9 D a G F u Z 2 V k I F R 5 c G U u e 3 B h d G g t Q X R 0 c m l i d X R l X 3 Z h b H V l I C 0 g Q 2 9 w e S 4 y L D c 1 f S Z x d W 9 0 O y w m c X V v d D t T Z W N 0 a W 9 u M S 9 x c n l f Q W x s X 1 V T X 0 N v c m V f U H J v Z m l s Z X N f M z E w L 1 N v d X J j Z S 5 7 c G F 0 a C 1 B d H R y a W J 1 d G V f d m F s d W U s M H 0 m c X V v d D s s J n F 1 b 3 Q 7 U 2 V j d G l v b j E v c X J 5 X 0 F s b F 9 V U 1 9 D b 3 J l X 1 B y b 2 Z p b G V z X z M x M C 9 T b 3 V y Y 2 U u e 3 N o b 3 J 0 L U F 0 d H J p Y n V 0 Z V 9 2 Y W x 1 Z S w x f S Z x d W 9 0 O y w m c X V v d D t T Z W N 0 a W 9 u M S 9 x c n l f Q W x s X 1 V T X 0 N v c m V f U H J v Z m l s Z X N f M z E w L 1 N v d X J j Z S 5 7 Z G V m a W 5 p d G l v b i 1 B d H R y a W J 1 d G V f d m F s d W U s M n 0 m c X V v d D s s J n F 1 b 3 Q 7 U 2 V j d G l v b j E v c X J 5 X 0 F s b F 9 V U 1 9 D b 3 J l X 1 B y b 2 Z p b G V z X z M x M C 9 T b 3 V y Y 2 U u e 2 N v b W 1 l b n Q t Q X R 0 c m l i d X R l X 3 Z h b H V l L D N 9 J n F 1 b 3 Q 7 L C Z x d W 9 0 O 1 N l Y 3 R p b 2 4 x L 3 F y e V 9 B b G x f V V N f Q 2 9 y Z V 9 Q c m 9 m a W x l c 1 8 z M T A v U 2 9 1 c m N l L n t h b G l h c y 1 B d H R y a W J 1 d G V f d m F s d W U s N H 0 m c X V v d D s s J n F 1 b 3 Q 7 U 2 V j d G l v b j E v c X J 5 X 0 F s b F 9 V U 1 9 D b 3 J l X 1 B y b 2 Z p b G V z X z M x M C 9 T b 3 V y Y 2 U u e 2 1 p b i 1 B d H R y a W J 1 d G V f d m F s d W U s N X 0 m c X V v d D s s J n F 1 b 3 Q 7 U 2 V j d G l v b j E v c X J 5 X 0 F s b F 9 V U 1 9 D b 3 J l X 1 B y b 2 Z p b G V z X z M x M C 9 T b 3 V y Y 2 U u e 2 1 h e C 1 B d H R y a W J 1 d G V f d m F s d W U s N n 0 m c X V v d D s s J n F 1 b 3 Q 7 U 2 V j d G l v b j E v c X J 5 X 0 F s b F 9 V U 1 9 D b 3 J l X 1 B y b 2 Z p b G V z X z M x M C 9 T b 3 V y Y 2 U u e 2 J h c 2 U t c G F 0 a C 1 B d H R y a W J 1 d G V f d m F s d W U s N 3 0 m c X V v d D s s J n F 1 b 3 Q 7 U 2 V j d G l v b j E v c X J 5 X 0 F s b F 9 V U 1 9 D b 3 J l X 1 B y b 2 Z p b G V z X z M x M C 9 T b 3 V y Y 2 U u e 2 J h c 2 U t b W l u L U F 0 d H J p Y n V 0 Z V 9 2 Y W x 1 Z S w 4 f S Z x d W 9 0 O y w m c X V v d D t T Z W N 0 a W 9 u M S 9 x c n l f Q W x s X 1 V T X 0 N v c m V f U H J v Z m l s Z X N f M z E w L 1 N v d X J j Z S 5 7 Y m F z Z S 1 t Y X g t Q X R 0 c m l i d X R l X 3 Z h b H V l L D l 9 J n F 1 b 3 Q 7 L C Z x d W 9 0 O 1 N l Y 3 R p b 2 4 x L 3 F y e V 9 B b G x f V V N f Q 2 9 y Z V 9 Q c m 9 m a W x l c 1 8 z M T A v U 2 9 1 c m N l L n t j b 2 5 z d H J h a W 5 0 L W t l e S 1 B d H R y a W J 1 d G V f d m F s d W U s M T B 9 J n F 1 b 3 Q 7 L C Z x d W 9 0 O 1 N l Y 3 R p b 2 4 x L 3 F y e V 9 B b G x f V V N f Q 2 9 y Z V 9 Q c m 9 m a W x l c 1 8 z M T A v U 2 9 1 c m N l L n t j b 2 5 z d H J h a W 5 0 L X N l d m V y a X R 5 L U F 0 d H J p Y n V 0 Z V 9 2 Y W x 1 Z S w x M X 0 m c X V v d D s s J n F 1 b 3 Q 7 U 2 V j d G l v b j E v c X J 5 X 0 F s b F 9 V U 1 9 D b 3 J l X 1 B y b 2 Z p b G V z X z M x M C 9 T b 3 V y Y 2 U u e 2 N v b n N 0 c m F p b n Q t a H V t Y W 4 t Q X R 0 c m l i d X R l X 3 Z h b H V l L D E y f S Z x d W 9 0 O y w m c X V v d D t T Z W N 0 a W 9 u M S 9 x c n l f Q W x s X 1 V T X 0 N v c m V f U H J v Z m l s Z X N f M z E w L 1 N v d X J j Z S 5 7 Y 2 9 u c 3 R y Y W l u d C 1 l e H B y Z X N z a W 9 u L U F 0 d H J p Y n V 0 Z V 9 2 Y W x 1 Z S w x M 3 0 m c X V v d D s s J n F 1 b 3 Q 7 U 2 V j d G l v b j E v c X J 5 X 0 F s b F 9 V U 1 9 D b 3 J l X 1 B y b 2 Z p b G V z X z M x M C 9 T b 3 V y Y 2 U u e 2 N v b n N 0 c m F p b n Q t e H B h d G g t Q X R 0 c m l i d X R l X 3 Z h b H V l L D E 0 f S Z x d W 9 0 O y w m c X V v d D t T Z W N 0 a W 9 u M S 9 x c n l f Q W x s X 1 V T X 0 N v c m V f U H J v Z m l s Z X N f M z E w L 1 N v d X J j Z S 5 7 Y 2 9 u c 3 R y Y W l u d C 1 z b 3 V y Y 2 U t Q X R 0 c m l i d X R l X 3 Z h b H V l L D E 1 f S Z x d W 9 0 O y w m c X V v d D t T Z W N 0 a W 9 u M S 9 x c n l f Q W x s X 1 V T X 0 N v c m V f U H J v Z m l s Z X N f M z E w L 1 N v d X J j Z S 5 7 Y 2 9 u c 3 R y Y W l u d C 1 l e H R l b n N p b 2 4 t d m F s d W V C b 2 9 s Z W F u L U F 0 d H J p Y n V 0 Z V 9 2 Y W x 1 Z S w x N n 0 m c X V v d D s s J n F 1 b 3 Q 7 U 2 V j d G l v b j E v c X J 5 X 0 F s b F 9 V U 1 9 D b 3 J l X 1 B y b 2 Z p b G V z X z M x M C 9 T b 3 V y Y 2 U u e 2 N v b n N 0 c m F p b n Q t Z X h 0 Z W 5 z a W 9 u L U F 0 d H J p Y n V 0 Z V 9 1 c m w s M T d 9 J n F 1 b 3 Q 7 L C Z x d W 9 0 O 1 N l Y 3 R p b 2 4 x L 3 F y e V 9 B b G x f V V N f Q 2 9 y Z V 9 Q c m 9 m a W x l c 1 8 z M T A v U 2 9 1 c m N l L n t j b 2 5 z d H J h a W 5 0 L W V 4 d G V u c 2 l v b i 1 2 Y W x 1 Z U 1 h c m t k b 3 d u L U F 0 d H J p Y n V 0 Z V 9 2 Y W x 1 Z S w x O H 0 m c X V v d D s s J n F 1 b 3 Q 7 U 2 V j d G l v b j E v c X J 5 X 0 F s b F 9 V U 1 9 D b 3 J l X 1 B y b 2 Z p b G V z X z M x M C 9 T b 3 V y Y 2 U u e 2 1 1 c 3 R T d X B w b 3 J 0 L U F 0 d H J p Y n V 0 Z V 9 2 Y W x 1 Z S w x O X 0 m c X V v d D s s J n F 1 b 3 Q 7 U 2 V j d G l v b j E v c X J 5 X 0 F s b F 9 V U 1 9 D b 3 J l X 1 B y b 2 Z p b G V z X z M x M C 9 T b 3 V y Y 2 U u e 2 l z T W 9 k a W Z p Z X I t Q X R 0 c m l i d X R l X 3 Z h b H V l L D I w f S Z x d W 9 0 O y w m c X V v d D t T Z W N 0 a W 9 u M S 9 x c n l f Q W x s X 1 V T X 0 N v c m V f U H J v Z m l s Z X N f M z E w L 1 N v d X J j Z S 5 7 a X N T d W 1 t Y X J 5 L U F 0 d H J p Y n V 0 Z V 9 2 Y W x 1 Z S w y M X 0 m c X V v d D s s J n F 1 b 3 Q 7 U 2 V j d G l v b j E v c X J 5 X 0 F s b F 9 V U 1 9 D b 3 J l X 1 B y b 2 Z p b G V z X z M x M C 9 T b 3 V y Y 2 U u e 2 1 h c H B p b m c t a W R l b n R p d H k t Q X R 0 c m l i d X R l X 3 Z h b H V l L D I y f S Z x d W 9 0 O y w m c X V v d D t T Z W N 0 a W 9 u M S 9 x c n l f Q W x s X 1 V T X 0 N v c m V f U H J v Z m l s Z X N f M z E w L 1 N v d X J j Z S 5 7 b W F w c G l u Z y 1 t Y X A t Q X R 0 c m l i d X R l X 3 Z h b H V l L D I z f S Z x d W 9 0 O y w m c X V v d D t T Z W N 0 a W 9 u M S 9 x c n l f Q W x s X 1 V T X 0 N v c m V f U H J v Z m l s Z X N f M z E w L 1 N v d X J j Z S 5 7 Q X R 0 c m l i d X R l X 2 l k L D I 0 f S Z x d W 9 0 O y w m c X V v d D t T Z W N 0 a W 9 u M S 9 x c n l f Q W x s X 1 V T X 0 N v c m V f U H J v Z m l s Z X N f M z E w L 1 N v d X J j Z S 5 7 d H l w Z S 1 j b 2 R l L U F 0 d H J p Y n V 0 Z V 9 2 Y W x 1 Z S w y N X 0 m c X V v d D s s J n F 1 b 3 Q 7 U 2 V j d G l v b j E v c X J 5 X 0 F s b F 9 V U 1 9 D b 3 J l X 1 B y b 2 Z p b G V z X z M x M C 9 T b 3 V y Y 2 U u e 2 l z T W 9 k a W Z p Z X J S Z W F z b 2 4 t Q X R 0 c m l i d X R l X 3 Z h b H V l L D I 2 f S Z x d W 9 0 O y w m c X V v d D t T Z W N 0 a W 9 u M S 9 x c n l f Q W x s X 1 V T X 0 N v c m V f U H J v Z m l s Z X N f M z E w L 1 N v d X J j Z S 5 7 Y m l u Z G l u Z y 1 l e H R l b n N p b 2 4 t d m F s d W V D Y W 5 v b m l j Y W w t Q X R 0 c m l i d X R l X 3 Z h b H V l L D I 3 f S Z x d W 9 0 O y w m c X V v d D t T Z W N 0 a W 9 u M S 9 x c n l f Q W x s X 1 V T X 0 N v c m V f U H J v Z m l s Z X N f M z E w L 1 N v d X J j Z S 5 7 Y m l u Z G l u Z y 1 l e H R l b n N p b 2 4 t Q X R 0 c m l i d X R l X 3 V y b C w y O H 0 m c X V v d D s s J n F 1 b 3 Q 7 U 2 V j d G l v b j E v c X J 5 X 0 F s b F 9 V U 1 9 D b 3 J l X 1 B y b 2 Z p b G V z X z M x M C 9 T b 3 V y Y 2 U u e 2 J p b m R p b m c t Z X h 0 Z W 5 z a W 9 u L X Z h b H V l U 3 R y a W 5 n L U F 0 d H J p Y n V 0 Z V 9 2 Y W x 1 Z S w y O X 0 m c X V v d D s s J n F 1 b 3 Q 7 U 2 V j d G l v b j E v c X J 5 X 0 F s b F 9 V U 1 9 D b 3 J l X 1 B y b 2 Z p b G V z X z M x M C 9 T b 3 V y Y 2 U u e 2 J p b m R p b m c t Z X h 0 Z W 5 z a W 9 u L X Z h b H V l Q m 9 v b G V h b i 1 B d H R y a W J 1 d G V f d m F s d W U s M z B 9 J n F 1 b 3 Q 7 L C Z x d W 9 0 O 1 N l Y 3 R p b 2 4 x L 3 F y e V 9 B b G x f V V N f Q 2 9 y Z V 9 Q c m 9 m a W x l c 1 8 z M T A v U 2 9 1 c m N l L n t i a W 5 k a W 5 n L X N 0 c m V u Z 3 R o L U F 0 d H J p Y n V 0 Z V 9 2 Y W x 1 Z S w z M X 0 m c X V v d D s s J n F 1 b 3 Q 7 U 2 V j d G l v b j E v c X J 5 X 0 F s b F 9 V U 1 9 D b 3 J l X 1 B y b 2 Z p b G V z X z M x M C 9 T b 3 V y Y 2 U u e 2 J p b m R p b m c t Z G V z Y 3 J p c H R p b 2 4 t Q X R 0 c m l i d X R l X 3 Z h b H V l L D M y f S Z x d W 9 0 O y w m c X V v d D t T Z W N 0 a W 9 u M S 9 x c n l f Q W x s X 1 V T X 0 N v c m V f U H J v Z m l s Z X N f M z E w L 1 N v d X J j Z S 5 7 Y m l u Z G l u Z y 1 2 Y W x 1 Z V N l d C 1 B d H R y a W J 1 d G V f d m F s d W U s M z N 9 J n F 1 b 3 Q 7 L C Z x d W 9 0 O 1 N l Y 3 R p b 2 4 x L 3 F y e V 9 B b G x f V V N f Q 2 9 y Z V 9 Q c m 9 m a W x l c 1 8 z M T A v U 2 9 1 c m N l L n t y Z X F 1 a X J l b W V u d H M t Q X R 0 c m l i d X R l X 3 Z h b H V l L D M 0 f S Z x d W 9 0 O y w m c X V v d D t T Z W N 0 a W 9 u M S 9 x c n l f Q W x s X 1 V T X 0 N v c m V f U H J v Z m l s Z X N f M z E w L 1 N v d X J j Z S 5 7 Y 2 9 u Z G l 0 a W 9 u L U F 0 d H J p Y n V 0 Z V 9 2 Y W x 1 Z S w z N X 0 m c X V v d D s s J n F 1 b 3 Q 7 U 2 V j d G l v b j E v c X J 5 X 0 F s b F 9 V U 1 9 D b 3 J l X 1 B y b 2 Z p b G V z X z M x M C 9 T b 3 V y Y 2 U u e 3 J l c H J l c 2 V u d G F 0 a W 9 u L U F 0 d H J p Y n V 0 Z V 9 2 Y W x 1 Z S w z N n 0 m c X V v d D s s J n F 1 b 3 Q 7 U 2 V j d G l v b j E v c X J 5 X 0 F s b F 9 V U 1 9 D b 3 J l X 1 B y b 2 Z p b G V z X z M x M C 9 T b 3 V y Y 2 U u e 3 R 5 c G U t d G F y Z 2 V 0 U H J v Z m l s Z S 1 B d H R y a W J 1 d G V f d m F s d W U s M z h 9 J n F 1 b 3 Q 7 L C Z x d W 9 0 O 1 N l Y 3 R p b 2 4 x L 3 F y e V 9 B b G x f V V N f Q 2 9 y Z V 9 Q c m 9 m a W x l c 1 8 z M T A v U 2 9 1 c m N l L n t 0 e X B l L W V 4 d G V u c 2 l v b i 1 2 Y W x 1 Z U J v b 2 x l Y W 4 t Q X R 0 c m l i d X R l X 3 Z h b H V l L D M 5 f S Z x d W 9 0 O y w m c X V v d D t T Z W N 0 a W 9 u M S 9 x c n l f Q W x s X 1 V T X 0 N v c m V f U H J v Z m l s Z X N f M z E w L 1 N v d X J j Z S 5 7 d H l w Z S 1 l e H R l b n N p b 2 4 t Q X R 0 c m l i d X R l X 3 V y b C w 0 M H 0 m c X V v d D s s J n F 1 b 3 Q 7 U 2 V j d G l v b j E v c X J 5 X 0 F s b F 9 V U 1 9 D b 3 J l X 1 B y b 2 Z p b G V z X z M x M C 9 T b 3 V y Y 2 U u e 3 R 5 c G U t c H J v Z m l s Z S w 0 M X 0 m c X V v d D s s J n F 1 b 3 Q 7 U 2 V j d G l v b j E v c X J 5 X 0 F s b F 9 V U 1 9 D b 3 J l X 1 B y b 2 Z p b G V z X z M x M C 9 T b 3 V y Y 2 U u e 3 N s a W N p b m c t Z G l z Y 3 J p b W l u Y X R v c i 1 0 e X B l L U F 0 d H J p Y n V 0 Z V 9 2 Y W x 1 Z S w 0 M n 0 m c X V v d D s s J n F 1 b 3 Q 7 U 2 V j d G l v b j E v c X J 5 X 0 F s b F 9 V U 1 9 D b 3 J l X 1 B y b 2 Z p b G V z X z M x M C 9 T b 3 V y Y 2 U u e 3 N s a W N p b m c t Z G l z Y 3 J p b W l u Y X R v c i 1 w Y X R o L U F 0 d H J p Y n V 0 Z V 9 2 Y W x 1 Z S w 0 M 3 0 m c X V v d D s s J n F 1 b 3 Q 7 U 2 V j d G l v b j E v c X J 5 X 0 F s b F 9 V U 1 9 D b 3 J l X 1 B y b 2 Z p b G V z X z M x M C 9 T b 3 V y Y 2 U u e 3 N s a W N p b m c t Z G V z Y 3 J p c H R p b 2 4 t Q X R 0 c m l i d X R l X 3 Z h b H V l L D Q 0 f S Z x d W 9 0 O y w m c X V v d D t T Z W N 0 a W 9 u M S 9 x c n l f Q W x s X 1 V T X 0 N v c m V f U H J v Z m l s Z X N f M z E w L 1 N v d X J j Z S 5 7 c 2 x p Y 2 l u Z y 1 y d W x l c y 1 B d H R y a W J 1 d G V f d m F s d W U s N D V 9 J n F 1 b 3 Q 7 L C Z x d W 9 0 O 1 N l Y 3 R p b 2 4 x L 3 F y e V 9 B b G x f V V N f Q 2 9 y Z V 9 Q c m 9 m a W x l c 1 8 z M T A v U 2 9 1 c m N l L n t z b G l j Z U 5 h b W U t Q X R 0 c m l i d X R l X 3 Z h b H V l L D Q 2 f S Z x d W 9 0 O y w m c X V v d D t T Z W N 0 a W 9 u M S 9 x c n l f Q W x s X 1 V T X 0 N v c m V f U H J v Z m l s Z X N f M z E w L 1 N v d X J j Z S 5 7 c G F 0 d G V y b k N v Z G V h Y m x l Q 2 9 u Y 2 V w d C 1 j b 2 R p b m c t c 3 l z d G V t L U F 0 d H J p Y n V 0 Z V 9 2 Y W x 1 Z S w 0 N 3 0 m c X V v d D s s J n F 1 b 3 Q 7 U 2 V j d G l v b j E v c X J 5 X 0 F s b F 9 V U 1 9 D b 3 J l X 1 B y b 2 Z p b G V z X z M x M C 9 T b 3 V y Y 2 U u e 3 B h d H R l c m 5 D b 2 R l Y W J s Z U N v b m N l c H Q t Y 2 9 k a W 5 n L W N v Z G U t Q X R 0 c m l i d X R l X 3 Z h b H V l L D Q 4 f S Z x d W 9 0 O y w m c X V v d D t T Z W N 0 a W 9 u M S 9 x c n l f Q W x s X 1 V T X 0 N v c m V f U H J v Z m l s Z X N f M z E w L 1 N v d X J j Z S 5 7 b W V h b m l u Z 1 d o Z W 5 N a X N z a W 5 n L U F 0 d H J p Y n V 0 Z V 9 2 Y W x 1 Z S w 0 O X 0 m c X V v d D s s J n F 1 b 3 Q 7 U 2 V j d G l v b j E v c X J 5 X 0 F s b F 9 V U 1 9 D b 3 J l X 1 B y b 2 Z p b G V z X z M x M C 9 T b 3 V y Y 2 U u e 3 R 5 c G U t Y 2 9 k Z S w 1 M H 0 m c X V v d D s s J n F 1 b 3 Q 7 U 2 V j d G l v b j E v c X J 5 X 0 F s b F 9 V U 1 9 D b 3 J l X 1 B y b 2 Z p b G V z X z M x M C 9 T b 3 V y Y 2 U u e 2 J p b m R p b m c t Z X h 0 Z W 5 z a W 9 u L D U x f S Z x d W 9 0 O y w m c X V v d D t T Z W N 0 a W 9 u M S 9 x c n l f Q W x s X 1 V T X 0 N v c m V f U H J v Z m l s Z X N f M z E w L 1 N v d X J j Z S 5 7 Y m l u Z G l u Z y 1 z d H J l b m d 0 a C w 1 M n 0 m c X V v d D s s J n F 1 b 3 Q 7 U 2 V j d G l v b j E v c X J 5 X 0 F s b F 9 V U 1 9 D b 3 J l X 1 B y b 2 Z p b G V z X z M x M C 9 T b 3 V y Y 2 U u e 2 J p b m R p b m c t Z G V z Y 3 J p c H R p b 2 4 s N T N 9 J n F 1 b 3 Q 7 L C Z x d W 9 0 O 1 N l Y 3 R p b 2 4 x L 3 F y e V 9 B b G x f V V N f Q 2 9 y Z V 9 Q c m 9 m a W x l c 1 8 z M T A v U 2 9 1 c m N l L n t i a W 5 k a W 5 n L X Z h b H V l U 2 V 0 L D U 0 f S Z x d W 9 0 O y w m c X V v d D t T Z W N 0 a W 9 u M S 9 x c n l f Q W x s X 1 V T X 0 N v c m V f U H J v Z m l s Z X N f M z E w L 1 N v d X J j Z S 5 7 c 2 x p Y 2 l u Z y 1 k a X N j c m l t a W 5 h d G 9 y L D U 1 f S Z x d W 9 0 O y w m c X V v d D t T Z W N 0 a W 9 u M S 9 x c n l f Q W x s X 1 V T X 0 N v c m V f U H J v Z m l s Z X N f M z E w L 1 N v d X J j Z S 5 7 c 2 x p Y 2 l u Z y 1 y d W x l c y w 1 N n 0 m c X V v d D s s J n F 1 b 3 Q 7 U 2 V j d G l v b j E v c X J 5 X 0 F s b F 9 V U 1 9 D b 3 J l X 1 B y b 2 Z p b G V z X z M x M C 9 T b 3 V y Y 2 U u e 3 B h d H R l c m 5 D b 2 R l Y W J s Z U N v b m N l c H Q t Y 2 9 k a W 5 n L D U 3 f S Z x d W 9 0 O y w m c X V v d D t T Z W N 0 a W 9 u M S 9 x c n l f Q W x s X 1 V T X 0 N v c m V f U H J v Z m l s Z X N f M z E w L 1 N v d X J j Z S 5 7 Z X h h b X B s Z S 1 s Y W J l b C 1 B d H R y a W J 1 d G V f d m F s d W U s N T h 9 J n F 1 b 3 Q 7 L C Z x d W 9 0 O 1 N l Y 3 R p b 2 4 x L 3 F y e V 9 B b G x f V V N f Q 2 9 y Z V 9 Q c m 9 m a W x l c 1 8 z M T A v U 2 9 1 c m N l L n t l e G F t c G x l L X Z h b H V l Q 2 9 k Z S 1 B d H R y a W J 1 d G V f d m F s d W U s N T l 9 J n F 1 b 3 Q 7 L C Z x d W 9 0 O 1 N l Y 3 R p b 2 4 x L 3 F y e V 9 B b G x f V V N f Q 2 9 y Z V 9 Q c m 9 m a W x l c 1 8 z M T A v U 2 9 1 c m N l L n t l e H R l b n N p b 2 4 t d m F s d W V C b 2 9 s Z W F u L U F 0 d H J p Y n V 0 Z V 9 2 Y W x 1 Z S w 2 M H 0 m c X V v d D s s J n F 1 b 3 Q 7 U 2 V j d G l v b j E v c X J 5 X 0 F s b F 9 V U 1 9 D b 3 J l X 1 B y b 2 Z p b G V z X z M x M C 9 T b 3 V y Y 2 U u e 2 V 4 d G V u c 2 l v b i 1 B d H R y a W J 1 d G V f d X J s L D Y x f S Z x d W 9 0 O y w m c X V v d D t T Z W N 0 a W 9 u M S 9 x c n l f Q W x s X 1 V T X 0 N v c m V f U H J v Z m l s Z X N f M z E w L 1 N v d X J j Z S 5 7 Z X h h b X B s Z S 1 2 Y W x 1 Z V V y a S 1 B d H R y a W J 1 d G V f d m F s d W U s N j J 9 J n F 1 b 3 Q 7 L C Z x d W 9 0 O 1 N l Y 3 R p b 2 4 x L 3 F y e V 9 B b G x f V V N f Q 2 9 y Z V 9 Q c m 9 m a W x l c 1 8 z M T A v U 2 9 1 c m N l L n t l e H R l b n N p b 2 4 t d m F s d W V T d H J p b m c t Q X R 0 c m l i d X R l X 3 Z h b H V l L D Y z f S Z x d W 9 0 O y w m c X V v d D t T Z W N 0 a W 9 u M S 9 x c n l f Q W x s X 1 V T X 0 N v c m V f U H J v Z m l s Z X N f M z E w L 1 N v d X J j Z S 5 7 b 3 J k Z X J N Z W F u a W 5 n L U F 0 d H J p Y n V 0 Z V 9 2 Y W x 1 Z S w 2 N H 0 m c X V v d D s s J n F 1 b 3 Q 7 U 2 V j d G l v b j E v c X J 5 X 0 F s b F 9 V U 1 9 D b 3 J l X 1 B y b 2 Z p b G V z X z M x M C 9 T b 3 V y Y 2 U u e 2 V 4 d G V u c 2 l v b i 1 2 Y W x 1 Z V N 0 c m l u Z y w 2 N X 0 m c X V v d D s s J n F 1 b 3 Q 7 U 2 V j d G l v b j E v c X J 5 X 0 F s b F 9 V U 1 9 D b 3 J l X 1 B y b 2 Z p b G V z X z M x M C 9 T b 3 V y Y 2 U u e 2 N v b n R l b n R S Z W Z l c m V u Y 2 U t Q X R 0 c m l i d X R l X 3 Z h b H V l L D Y 2 f S Z x d W 9 0 O y w m c X V v d D t T Z W N 0 a W 9 u M S 9 x c n l f Q W x s X 1 V T X 0 N v c m V f U H J v Z m l s Z X N f M z E w L 1 N v d X J j Z S 5 7 c 2 x p Y 2 l u Z y 1 v c m R l c m V k L U F 0 d H J p Y n V 0 Z V 9 2 Y W x 1 Z S w 2 N 3 0 m c X V v d D s s J n F 1 b 3 Q 7 U 2 V j d G l v b j E v c X J 5 X 0 F s b F 9 V U 1 9 D b 3 J l X 1 B y b 2 Z p b G V z X z M x M C 9 T b 3 V y Y 2 U u e 3 N s a W N p b m c t Q X R 0 c m l i d X R l X 2 l k L D Y 4 f S Z x d W 9 0 O y w m c X V v d D t T Z W N 0 a W 9 u M S 9 x c n l f Q W x s X 1 V T X 0 N v c m V f U H J v Z m l s Z X N f M z E w L 1 N v d X J j Z S 5 7 Z m l 4 Z W R V c m k t Q X R 0 c m l i d X R l X 3 Z h b H V l L D Y 5 f S Z x d W 9 0 O y w m c X V v d D t T Z W N 0 a W 9 u M S 9 x c n l f Q W x s X 1 V T X 0 N v c m V f U H J v Z m l s Z X N f M z E w L 1 N v d X J j Z S 5 7 c 2 x p Y 2 l u Z y 1 v c m R l c m V k L D c w f S Z x d W 9 0 O y w m c X V v d D t T Z W N 0 a W 9 u M S 9 x c n l f Q W x s X 1 V T X 0 N v c m V f U H J v Z m l s Z X N f M z E w L 1 N v d X J j Z S 5 7 Z m l 4 Z W R D b 2 R l L U F 0 d H J p Y n V 0 Z V 9 2 Y W x 1 Z S w 3 M X 0 m c X V v d D s s J n F 1 b 3 Q 7 U 2 V j d G l v b j E v c X J 5 X 0 F s b F 9 V U 1 9 D b 3 J l X 1 B y b 2 Z p b G V z X z M x M C 9 T b 3 V y Y 2 U u e 3 R 5 c G U t Z X h 0 Z W 5 z a W 9 u L X Z h b H V l V X J s L U F 0 d H J p Y n V 0 Z V 9 2 Y W x 1 Z S w 3 M n 0 m c X V v d D s s J n F 1 b 3 Q 7 U 2 V j d G l v b j E v c X J 5 X 0 F s b F 9 V U 1 9 D b 3 J l X 1 B y b 2 Z p b G V z X z M x M C 9 T b 3 V y Y 2 U u e 2 N v b n N 0 c m F p b n Q t Z X h 0 Z W 5 z a W 9 u L X Z h b H V l Q m 9 v b G V h b i w 3 M 3 0 m c X V v d D t d L C Z x d W 9 0 O 1 J l b G F 0 a W 9 u c 2 h p c E l u Z m 8 m c X V v d D s 6 W 1 1 9 I i A v P j w v U 3 R h Y m x l R W 5 0 c m l l c z 4 8 L 0 l 0 Z W 0 + P E l 0 Z W 0 + P E l 0 Z W 1 M b 2 N h d G l v b j 4 8 S X R l b V R 5 c G U + R m 9 y b X V s Y T w v S X R l b V R 5 c G U + P E l 0 Z W 1 Q Y X R o P l N l Y 3 R p b 2 4 x L 3 F y e V 9 B b G x f V V N f Q 2 9 y Z V 9 Q c m 9 m a W x l c 1 8 z M T A l M j A o M i k v U 2 9 1 c m N l P C 9 J d G V t U G F 0 a D 4 8 L 0 l 0 Z W 1 M b 2 N h d G l v b j 4 8 U 3 R h Y m x l R W 5 0 c m l l c y A v P j w v S X R l b T 4 8 S X R l b T 4 8 S X R l b U x v Y 2 F 0 a W 9 u P j x J d G V t V H l w Z T 5 G b 3 J t d W x h P C 9 J d G V t V H l w Z T 4 8 S X R l b V B h d G g + U 2 V j d G l v b j E v c X J 5 X 0 F s b F 9 V U 1 9 D b 3 J l X 1 B y b 2 Z p b G V z X z M x M C U y M C g y K S 9 E d X B s a W N h d G V k J T I w Q 2 9 s d W 1 u P C 9 J d G V t U G F 0 a D 4 8 L 0 l 0 Z W 1 M b 2 N h d G l v b j 4 8 U 3 R h Y m x l R W 5 0 c m l l c y A v P j w v S X R l b T 4 8 S X R l b T 4 8 S X R l b U x v Y 2 F 0 a W 9 u P j x J d G V t V H l w Z T 5 G b 3 J t d W x h P C 9 J d G V t V H l w Z T 4 8 S X R l b V B h d G g + U 2 V j d G l v b j E v c X J 5 X 0 F s b F 9 V U 1 9 D b 3 J l X 1 B y b 2 Z p b G V z X z M x M C U y M C g y K S 9 T c G x p d C U y M E N v b H V t b i U y M G J 5 J T I w R G V s a W 1 p d G V y P C 9 J d G V t U G F 0 a D 4 8 L 0 l 0 Z W 1 M b 2 N h d G l v b j 4 8 U 3 R h Y m x l R W 5 0 c m l l c y A v P j w v S X R l b T 4 8 S X R l b T 4 8 S X R l b U x v Y 2 F 0 a W 9 u P j x J d G V t V H l w Z T 5 G b 3 J t d W x h P C 9 J d G V t V H l w Z T 4 8 S X R l b V B h d G g + U 2 V j d G l v b j E v c X J 5 X 0 F s b F 9 V U 1 9 D b 3 J l X 1 B y b 2 Z p b G V z X z M x M C U y M C g y K S 9 D a G F u Z 2 V k J T I w V H l w Z T w v S X R l b V B h d G g + P C 9 J d G V t T G 9 j Y X R p b 2 4 + P F N 0 Y W J s Z U V u d H J p Z X M g L z 4 8 L 0 l 0 Z W 0 + P E l 0 Z W 0 + P E l 0 Z W 1 M b 2 N h d G l v b j 4 8 S X R l b V R 5 c G U + R m 9 y b X V s Y T w v S X R l b V R 5 c G U + P E l 0 Z W 1 Q Y X R o P l N l Y 3 R p b 2 4 x L 3 F y e V 9 B b G x f V V N f Q 2 9 y Z V 9 Q c m 9 m a W x l c 1 8 z M T A l M j A o M i k v U m V u Y W 1 l Z C U y M E N v b H V t b n M 8 L 0 l 0 Z W 1 Q Y X R o P j w v S X R l b U x v Y 2 F 0 a W 9 u P j x T d G F i b G V F b n R y a W V z I C 8 + P C 9 J d G V t P j x J d G V t P j x J d G V t T G 9 j Y X R p b 2 4 + P E l 0 Z W 1 U e X B l P k Z v c m 1 1 b G E 8 L 0 l 0 Z W 1 U e X B l P j x J d G V t U G F 0 a D 5 T Z W N 0 a W 9 u M S 9 x c n l f Q W x s X 1 V T X 0 N v c m V f U H J v Z m l s Z X N f M z E w J T I w K D I p L 1 J l b 3 J k Z X J l Z C U y M E N v b H V t b n M 8 L 0 l 0 Z W 1 Q Y X R o P j w v S X R l b U x v Y 2 F 0 a W 9 u P j x T d G F i b G V F b n R y a W V z I C 8 + P C 9 J d G V t P j x J d G V t P j x J d G V t T G 9 j Y X R p b 2 4 + P E l 0 Z W 1 U e X B l P k Z v c m 1 1 b G E 8 L 0 l 0 Z W 1 U e X B l P j x J d G V t U G F 0 a D 5 T Z W N 0 a W 9 u M S 9 x c n l f Q W x s X 1 V T X 0 N v c m V f U H J v Z m l s Z X N f M z E w J T I w K D I p L 1 J l b m F t Z W Q l M j B D b 2 x 1 b W 5 z M T w v S X R l b V B h d G g + P C 9 J d G V t T G 9 j Y X R p b 2 4 + P F N 0 Y W J s Z U V u d H J p Z X M g L z 4 8 L 0 l 0 Z W 0 + P E l 0 Z W 0 + P E l 0 Z W 1 M b 2 N h d G l v b j 4 8 S X R l b V R 5 c G U + R m 9 y b X V s Y T w v S X R l b V R 5 c G U + P E l 0 Z W 1 Q Y X R o P l N l Y 3 R p b 2 4 x L 3 F y e V 9 B b G x l c m d J b n R v b G V y Y W 5 j Z S 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M w O j M 4 L j c 5 N D M y N D d a I i A v P j x F b n R y e S B U e X B l P S J S Z W x h d G l v b n N o a X B J b m Z v Q 2 9 u d G F p b m V y I i B W Y W x 1 Z T 0 i c 3 s m c X V v d D t j b 2 x 1 b W 5 D b 3 V u d C Z x d W 9 0 O z o z N y w m c X V v d D t r Z X l D b 2 x 1 b W 5 O Y W 1 l c y Z x d W 9 0 O z p b X S w m c X V v d D t x d W V y e V J l b G F 0 a W 9 u c 2 h p c H M m c X V v d D s 6 W 1 0 s J n F 1 b 3 Q 7 Y 2 9 s d W 1 u S W R l b n R p d G l l c y Z x d W 9 0 O z p b J n F 1 b 3 Q 7 U 2 V j d G l v b j E v c X J 5 X 0 F s b G V y Z 0 l u d G 9 s Z X J h b m N l L 0 N o Y W 5 n Z W Q g V H l w Z S 5 7 c G F 0 a C 1 B d H R y a W J 1 d G V f d m F s d W U s M H 0 m c X V v d D s s J n F 1 b 3 Q 7 U 2 V j d G l v b j E v c X J 5 X 0 F s b G V y Z 0 l u d G 9 s Z X J h b m N l L 0 N o Y W 5 n Z W Q g V H l w Z S 5 7 c 2 h v c n Q t Q X R 0 c m l i d X R l X 3 Z h b H V l L D F 9 J n F 1 b 3 Q 7 L C Z x d W 9 0 O 1 N l Y 3 R p b 2 4 x L 3 F y e V 9 B b G x l c m d J b n R v b G V y Y W 5 j Z S 9 D a G F u Z 2 V k I F R 5 c G U u e 2 R l Z m l u a X R p b 2 4 t Q X R 0 c m l i d X R l X 3 Z h b H V l L D J 9 J n F 1 b 3 Q 7 L C Z x d W 9 0 O 1 N l Y 3 R p b 2 4 x L 3 F y e V 9 B b G x l c m d J b n R v b G V y Y W 5 j Z S 9 D a G F u Z 2 V k I F R 5 c G U u e 2 N v b W 1 l b n Q t Q X R 0 c m l i d X R l X 3 Z h b H V l L D N 9 J n F 1 b 3 Q 7 L C Z x d W 9 0 O 1 N l Y 3 R p b 2 4 x L 3 F y e V 9 B b G x l c m d J b n R v b G V y Y W 5 j Z S 9 D a G F u Z 2 V k I F R 5 c G U u e 2 F s a W F z L U F 0 d H J p Y n V 0 Z V 9 2 Y W x 1 Z S w 0 f S Z x d W 9 0 O y w m c X V v d D t T Z W N 0 a W 9 u M S 9 x c n l f Q W x s Z X J n S W 5 0 b 2 x l c m F u Y 2 U v Q 2 h h b m d l Z C B U e X B l L n t t a W 4 t Q X R 0 c m l i d X R l X 3 Z h b H V l L D V 9 J n F 1 b 3 Q 7 L C Z x d W 9 0 O 1 N l Y 3 R p b 2 4 x L 3 F y e V 9 B b G x l c m d J b n R v b G V y Y W 5 j Z S 9 D a G F u Z 2 V k I F R 5 c G U u e 2 1 h e C 1 B d H R y a W J 1 d G V f d m F s d W U s N n 0 m c X V v d D s s J n F 1 b 3 Q 7 U 2 V j d G l v b j E v c X J 5 X 0 F s b G V y Z 0 l u d G 9 s Z X J h b m N l L 0 N o Y W 5 n Z W Q g V H l w Z S 5 7 Y m F z Z S 1 w Y X R o L U F 0 d H J p Y n V 0 Z V 9 2 Y W x 1 Z S w 3 f S Z x d W 9 0 O y w m c X V v d D t T Z W N 0 a W 9 u M S 9 x c n l f Q W x s Z X J n S W 5 0 b 2 x l c m F u Y 2 U v Q 2 h h b m d l Z C B U e X B l L n t i Y X N l L W 1 p b i 1 B d H R y a W J 1 d G V f d m F s d W U s O H 0 m c X V v d D s s J n F 1 b 3 Q 7 U 2 V j d G l v b j E v c X J 5 X 0 F s b G V y Z 0 l u d G 9 s Z X J h b m N l L 0 N o Y W 5 n Z W Q g V H l w Z S 5 7 Y m F z Z S 1 t Y X g t Q X R 0 c m l i d X R l X 3 Z h b H V l L D l 9 J n F 1 b 3 Q 7 L C Z x d W 9 0 O 1 N l Y 3 R p b 2 4 x L 3 F y e V 9 B b G x l c m d J b n R v b G V y Y W 5 j Z S 9 D a G F u Z 2 V k I F R 5 c G U u e 2 N v b n N 0 c m F p b n Q t a 2 V 5 L U F 0 d H J p Y n V 0 Z V 9 2 Y W x 1 Z S w x M H 0 m c X V v d D s s J n F 1 b 3 Q 7 U 2 V j d G l v b j E v c X J 5 X 0 F s b G V y Z 0 l u d G 9 s Z X J h b m N l L 0 N o Y W 5 n Z W Q g V H l w Z S 5 7 Y 2 9 u c 3 R y Y W l u d C 1 z Z X Z l c m l 0 e S 1 B d H R y a W J 1 d G V f d m F s d W U s M T F 9 J n F 1 b 3 Q 7 L C Z x d W 9 0 O 1 N l Y 3 R p b 2 4 x L 3 F y e V 9 B b G x l c m d J b n R v b G V y Y W 5 j Z S 9 D a G F u Z 2 V k I F R 5 c G U u e 2 N v b n N 0 c m F p b n Q t a H V t Y W 4 t Q X R 0 c m l i d X R l X 3 Z h b H V l L D E y f S Z x d W 9 0 O y w m c X V v d D t T Z W N 0 a W 9 u M S 9 x c n l f Q W x s Z X J n S W 5 0 b 2 x l c m F u Y 2 U v Q 2 h h b m d l Z C B U e X B l L n t j b 2 5 z d H J h a W 5 0 L W V 4 c H J l c 3 N p b 2 4 t Q X R 0 c m l i d X R l X 3 Z h b H V l L D E z f S Z x d W 9 0 O y w m c X V v d D t T Z W N 0 a W 9 u M S 9 x c n l f Q W x s Z X J n S W 5 0 b 2 x l c m F u Y 2 U v Q 2 h h b m d l Z C B U e X B l L n t j b 2 5 z d H J h a W 5 0 L X h w Y X R o L U F 0 d H J p Y n V 0 Z V 9 2 Y W x 1 Z S w x N H 0 m c X V v d D s s J n F 1 b 3 Q 7 U 2 V j d G l v b j E v c X J 5 X 0 F s b G V y Z 0 l u d G 9 s Z X J h b m N l L 0 N o Y W 5 n Z W Q g V H l w Z S 5 7 Y 2 9 u c 3 R y Y W l u d C 1 z b 3 V y Y 2 U t Q X R 0 c m l i d X R l X 3 Z h b H V l L D E 1 f S Z x d W 9 0 O y w m c X V v d D t T Z W N 0 a W 9 u M S 9 x c n l f Q W x s Z X J n S W 5 0 b 2 x l c m F u Y 2 U v Q 2 h h b m d l Z C B U e X B l L n t j b 2 5 z d H J h a W 5 0 L W V 4 d G V u c 2 l v b i 1 2 Y W x 1 Z U J v b 2 x l Y W 4 t Q X R 0 c m l i d X R l X 3 Z h b H V l L D E 2 f S Z x d W 9 0 O y w m c X V v d D t T Z W N 0 a W 9 u M S 9 x c n l f Q W x s Z X J n S W 5 0 b 2 x l c m F u Y 2 U v Q 2 h h b m d l Z C B U e X B l L n t j b 2 5 z d H J h a W 5 0 L W V 4 d G V u c 2 l v b i 1 B d H R y a W J 1 d G V f d X J s L D E 3 f S Z x d W 9 0 O y w m c X V v d D t T Z W N 0 a W 9 u M S 9 x c n l f Q W x s Z X J n S W 5 0 b 2 x l c m F u Y 2 U v Q 2 h h b m d l Z C B U e X B l L n t j b 2 5 z d H J h a W 5 0 L W V 4 d G V u c 2 l v b i 1 2 Y W x 1 Z U 1 h c m t k b 3 d u L U F 0 d H J p Y n V 0 Z V 9 2 Y W x 1 Z S w x O H 0 m c X V v d D s s J n F 1 b 3 Q 7 U 2 V j d G l v b j E v c X J 5 X 0 F s b G V y Z 0 l u d G 9 s Z X J h b m N l L 0 N o Y W 5 n Z W Q g V H l w Z S 5 7 b X V z d F N 1 c H B v c n Q t Q X R 0 c m l i d X R l X 3 Z h b H V l L D E 5 f S Z x d W 9 0 O y w m c X V v d D t T Z W N 0 a W 9 u M S 9 x c n l f Q W x s Z X J n S W 5 0 b 2 x l c m F u Y 2 U v Q 2 h h b m d l Z C B U e X B l L n t p c 0 1 v Z G l m a W V y L U F 0 d H J p Y n V 0 Z V 9 2 Y W x 1 Z S w y M H 0 m c X V v d D s s J n F 1 b 3 Q 7 U 2 V j d G l v b j E v c X J 5 X 0 F s b G V y Z 0 l u d G 9 s Z X J h b m N l L 0 N o Y W 5 n Z W Q g V H l w Z S 5 7 a X N T d W 1 t Y X J 5 L U F 0 d H J p Y n V 0 Z V 9 2 Y W x 1 Z S w y M X 0 m c X V v d D s s J n F 1 b 3 Q 7 U 2 V j d G l v b j E v c X J 5 X 0 F s b G V y Z 0 l u d G 9 s Z X J h b m N l L 0 N o Y W 5 n Z W Q g V H l w Z S 5 7 b W F w c G l u Z y 1 p Z G V u d G l 0 e S 1 B d H R y a W J 1 d G V f d m F s d W U s M j J 9 J n F 1 b 3 Q 7 L C Z x d W 9 0 O 1 N l Y 3 R p b 2 4 x L 3 F y e V 9 B b G x l c m d J b n R v b G V y Y W 5 j Z S 9 D a G F u Z 2 V k I F R 5 c G U u e 2 1 h c H B p b m c t b W F w L U F 0 d H J p Y n V 0 Z V 9 2 Y W x 1 Z S w y M 3 0 m c X V v d D s s J n F 1 b 3 Q 7 U 2 V j d G l v b j E v c X J 5 X 0 F s b G V y Z 0 l u d G 9 s Z X J h b m N l L 0 N o Y W 5 n Z W Q g V H l w Z S 5 7 Q X R 0 c m l i d X R l X 2 l k L D I 0 f S Z x d W 9 0 O y w m c X V v d D t T Z W N 0 a W 9 u M S 9 x c n l f Q W x s Z X J n S W 5 0 b 2 x l c m F u Y 2 U v Q 2 h h b m d l Z C B U e X B l L n t 0 e X B l L W N v Z G U t Q X R 0 c m l i d X R l X 3 Z h b H V l L D I 1 f S Z x d W 9 0 O y w m c X V v d D t T Z W N 0 a W 9 u M S 9 x c n l f Q W x s Z X J n S W 5 0 b 2 x l c m F u Y 2 U v Q 2 h h b m d l Z C B U e X B l L n t p c 0 1 v Z G l m a W V y U m V h c 2 9 u L U F 0 d H J p Y n V 0 Z V 9 2 Y W x 1 Z S w y N n 0 m c X V v d D s s J n F 1 b 3 Q 7 U 2 V j d G l v b j E v c X J 5 X 0 F s b G V y Z 0 l u d G 9 s Z X J h b m N l L 0 N o Y W 5 n Z W Q g V H l w Z S 5 7 Y m l u Z G l u Z y 1 l e H R l b n N p b 2 4 t d m F s d W V D Y W 5 v b m l j Y W w t Q X R 0 c m l i d X R l X 3 Z h b H V l L D I 3 f S Z x d W 9 0 O y w m c X V v d D t T Z W N 0 a W 9 u M S 9 x c n l f Q W x s Z X J n S W 5 0 b 2 x l c m F u Y 2 U v Q 2 h h b m d l Z C B U e X B l L n t i a W 5 k a W 5 n L W V 4 d G V u c 2 l v b i 1 B d H R y a W J 1 d G V f d X J s L D I 4 f S Z x d W 9 0 O y w m c X V v d D t T Z W N 0 a W 9 u M S 9 x c n l f Q W x s Z X J n S W 5 0 b 2 x l c m F u Y 2 U v Q 2 h h b m d l Z C B U e X B l L n t i a W 5 k a W 5 n L W V 4 d G V u c 2 l v b i 1 2 Y W x 1 Z V N 0 c m l u Z y 1 B d H R y a W J 1 d G V f d m F s d W U s M j l 9 J n F 1 b 3 Q 7 L C Z x d W 9 0 O 1 N l Y 3 R p b 2 4 x L 3 F y e V 9 B b G x l c m d J b n R v b G V y Y W 5 j Z S 9 D a G F u Z 2 V k I F R 5 c G U u e 2 J p b m R p b m c t Z X h 0 Z W 5 z a W 9 u L X Z h b H V l Q m 9 v b G V h b i 1 B d H R y a W J 1 d G V f d m F s d W U s M z B 9 J n F 1 b 3 Q 7 L C Z x d W 9 0 O 1 N l Y 3 R p b 2 4 x L 3 F y e V 9 B b G x l c m d J b n R v b G V y Y W 5 j Z S 9 D a G F u Z 2 V k I F R 5 c G U u e 2 J p b m R p b m c t c 3 R y Z W 5 n d G g t Q X R 0 c m l i d X R l X 3 Z h b H V l L D M x f S Z x d W 9 0 O y w m c X V v d D t T Z W N 0 a W 9 u M S 9 x c n l f Q W x s Z X J n S W 5 0 b 2 x l c m F u Y 2 U v Q 2 h h b m d l Z C B U e X B l L n t i a W 5 k a W 5 n L W R l c 2 N y a X B 0 a W 9 u L U F 0 d H J p Y n V 0 Z V 9 2 Y W x 1 Z S w z M n 0 m c X V v d D s s J n F 1 b 3 Q 7 U 2 V j d G l v b j E v c X J 5 X 0 F s b G V y Z 0 l u d G 9 s Z X J h b m N l L 0 N o Y W 5 n Z W Q g V H l w Z S 5 7 Y m l u Z G l u Z y 1 2 Y W x 1 Z V N l d C 1 B d H R y a W J 1 d G V f d m F s d W U s M z N 9 J n F 1 b 3 Q 7 L C Z x d W 9 0 O 1 N l Y 3 R p b 2 4 x L 3 F y e V 9 B b G x l c m d J b n R v b G V y Y W 5 j Z S 9 D a G F u Z 2 V k I F R 5 c G U u e 3 J l c X V p c m V t Z W 5 0 c y 1 B d H R y a W J 1 d G V f d m F s d W U s M z R 9 J n F 1 b 3 Q 7 L C Z x d W 9 0 O 1 N l Y 3 R p b 2 4 x L 3 F y e V 9 B b G x l c m d J b n R v b G V y Y W 5 j Z S 9 D a G F u Z 2 V k I F R 5 c G U u e 2 N v b m R p d G l v b i 1 B d H R y a W J 1 d G V f d m F s d W U s M z V 9 J n F 1 b 3 Q 7 L C Z x d W 9 0 O 1 N l Y 3 R p b 2 4 x L 3 F y e V 9 B b G x l c m d J b n R v b G V y Y W 5 j Z S 9 D a G F u Z 2 V k I F R 5 c G U u e 3 J l c H J l c 2 V u d G F 0 a W 9 u L U F 0 d H J p Y n V 0 Z V 9 2 Y W x 1 Z S w z N n 0 m c X V v d D t d L C Z x d W 9 0 O 0 N v b H V t b k N v d W 5 0 J n F 1 b 3 Q 7 O j M 3 L C Z x d W 9 0 O 0 t l e U N v b H V t b k 5 h b W V z J n F 1 b 3 Q 7 O l t d L C Z x d W 9 0 O 0 N v b H V t b k l k Z W 5 0 a X R p Z X M m c X V v d D s 6 W y Z x d W 9 0 O 1 N l Y 3 R p b 2 4 x L 3 F y e V 9 B b G x l c m d J b n R v b G V y Y W 5 j Z S 9 D a G F u Z 2 V k I F R 5 c G U u e 3 B h d G g t Q X R 0 c m l i d X R l X 3 Z h b H V l L D B 9 J n F 1 b 3 Q 7 L C Z x d W 9 0 O 1 N l Y 3 R p b 2 4 x L 3 F y e V 9 B b G x l c m d J b n R v b G V y Y W 5 j Z S 9 D a G F u Z 2 V k I F R 5 c G U u e 3 N o b 3 J 0 L U F 0 d H J p Y n V 0 Z V 9 2 Y W x 1 Z S w x f S Z x d W 9 0 O y w m c X V v d D t T Z W N 0 a W 9 u M S 9 x c n l f Q W x s Z X J n S W 5 0 b 2 x l c m F u Y 2 U v Q 2 h h b m d l Z C B U e X B l L n t k Z W Z p b m l 0 a W 9 u L U F 0 d H J p Y n V 0 Z V 9 2 Y W x 1 Z S w y f S Z x d W 9 0 O y w m c X V v d D t T Z W N 0 a W 9 u M S 9 x c n l f Q W x s Z X J n S W 5 0 b 2 x l c m F u Y 2 U v Q 2 h h b m d l Z C B U e X B l L n t j b 2 1 t Z W 5 0 L U F 0 d H J p Y n V 0 Z V 9 2 Y W x 1 Z S w z f S Z x d W 9 0 O y w m c X V v d D t T Z W N 0 a W 9 u M S 9 x c n l f Q W x s Z X J n S W 5 0 b 2 x l c m F u Y 2 U v Q 2 h h b m d l Z C B U e X B l L n t h b G l h c y 1 B d H R y a W J 1 d G V f d m F s d W U s N H 0 m c X V v d D s s J n F 1 b 3 Q 7 U 2 V j d G l v b j E v c X J 5 X 0 F s b G V y Z 0 l u d G 9 s Z X J h b m N l L 0 N o Y W 5 n Z W Q g V H l w Z S 5 7 b W l u L U F 0 d H J p Y n V 0 Z V 9 2 Y W x 1 Z S w 1 f S Z x d W 9 0 O y w m c X V v d D t T Z W N 0 a W 9 u M S 9 x c n l f Q W x s Z X J n S W 5 0 b 2 x l c m F u Y 2 U v Q 2 h h b m d l Z C B U e X B l L n t t Y X g t Q X R 0 c m l i d X R l X 3 Z h b H V l L D Z 9 J n F 1 b 3 Q 7 L C Z x d W 9 0 O 1 N l Y 3 R p b 2 4 x L 3 F y e V 9 B b G x l c m d J b n R v b G V y Y W 5 j Z S 9 D a G F u Z 2 V k I F R 5 c G U u e 2 J h c 2 U t c G F 0 a C 1 B d H R y a W J 1 d G V f d m F s d W U s N 3 0 m c X V v d D s s J n F 1 b 3 Q 7 U 2 V j d G l v b j E v c X J 5 X 0 F s b G V y Z 0 l u d G 9 s Z X J h b m N l L 0 N o Y W 5 n Z W Q g V H l w Z S 5 7 Y m F z Z S 1 t a W 4 t Q X R 0 c m l i d X R l X 3 Z h b H V l L D h 9 J n F 1 b 3 Q 7 L C Z x d W 9 0 O 1 N l Y 3 R p b 2 4 x L 3 F y e V 9 B b G x l c m d J b n R v b G V y Y W 5 j Z S 9 D a G F u Z 2 V k I F R 5 c G U u e 2 J h c 2 U t b W F 4 L U F 0 d H J p Y n V 0 Z V 9 2 Y W x 1 Z S w 5 f S Z x d W 9 0 O y w m c X V v d D t T Z W N 0 a W 9 u M S 9 x c n l f Q W x s Z X J n S W 5 0 b 2 x l c m F u Y 2 U v Q 2 h h b m d l Z C B U e X B l L n t j b 2 5 z d H J h a W 5 0 L W t l e S 1 B d H R y a W J 1 d G V f d m F s d W U s M T B 9 J n F 1 b 3 Q 7 L C Z x d W 9 0 O 1 N l Y 3 R p b 2 4 x L 3 F y e V 9 B b G x l c m d J b n R v b G V y Y W 5 j Z S 9 D a G F u Z 2 V k I F R 5 c G U u e 2 N v b n N 0 c m F p b n Q t c 2 V 2 Z X J p d H k t Q X R 0 c m l i d X R l X 3 Z h b H V l L D E x f S Z x d W 9 0 O y w m c X V v d D t T Z W N 0 a W 9 u M S 9 x c n l f Q W x s Z X J n S W 5 0 b 2 x l c m F u Y 2 U v Q 2 h h b m d l Z C B U e X B l L n t j b 2 5 z d H J h a W 5 0 L W h 1 b W F u L U F 0 d H J p Y n V 0 Z V 9 2 Y W x 1 Z S w x M n 0 m c X V v d D s s J n F 1 b 3 Q 7 U 2 V j d G l v b j E v c X J 5 X 0 F s b G V y Z 0 l u d G 9 s Z X J h b m N l L 0 N o Y W 5 n Z W Q g V H l w Z S 5 7 Y 2 9 u c 3 R y Y W l u d C 1 l e H B y Z X N z a W 9 u L U F 0 d H J p Y n V 0 Z V 9 2 Y W x 1 Z S w x M 3 0 m c X V v d D s s J n F 1 b 3 Q 7 U 2 V j d G l v b j E v c X J 5 X 0 F s b G V y Z 0 l u d G 9 s Z X J h b m N l L 0 N o Y W 5 n Z W Q g V H l w Z S 5 7 Y 2 9 u c 3 R y Y W l u d C 1 4 c G F 0 a C 1 B d H R y a W J 1 d G V f d m F s d W U s M T R 9 J n F 1 b 3 Q 7 L C Z x d W 9 0 O 1 N l Y 3 R p b 2 4 x L 3 F y e V 9 B b G x l c m d J b n R v b G V y Y W 5 j Z S 9 D a G F u Z 2 V k I F R 5 c G U u e 2 N v b n N 0 c m F p b n Q t c 2 9 1 c m N l L U F 0 d H J p Y n V 0 Z V 9 2 Y W x 1 Z S w x N X 0 m c X V v d D s s J n F 1 b 3 Q 7 U 2 V j d G l v b j E v c X J 5 X 0 F s b G V y Z 0 l u d G 9 s Z X J h b m N l L 0 N o Y W 5 n Z W Q g V H l w Z S 5 7 Y 2 9 u c 3 R y Y W l u d C 1 l e H R l b n N p b 2 4 t d m F s d W V C b 2 9 s Z W F u L U F 0 d H J p Y n V 0 Z V 9 2 Y W x 1 Z S w x N n 0 m c X V v d D s s J n F 1 b 3 Q 7 U 2 V j d G l v b j E v c X J 5 X 0 F s b G V y Z 0 l u d G 9 s Z X J h b m N l L 0 N o Y W 5 n Z W Q g V H l w Z S 5 7 Y 2 9 u c 3 R y Y W l u d C 1 l e H R l b n N p b 2 4 t Q X R 0 c m l i d X R l X 3 V y b C w x N 3 0 m c X V v d D s s J n F 1 b 3 Q 7 U 2 V j d G l v b j E v c X J 5 X 0 F s b G V y Z 0 l u d G 9 s Z X J h b m N l L 0 N o Y W 5 n Z W Q g V H l w Z S 5 7 Y 2 9 u c 3 R y Y W l u d C 1 l e H R l b n N p b 2 4 t d m F s d W V N Y X J r Z G 9 3 b i 1 B d H R y a W J 1 d G V f d m F s d W U s M T h 9 J n F 1 b 3 Q 7 L C Z x d W 9 0 O 1 N l Y 3 R p b 2 4 x L 3 F y e V 9 B b G x l c m d J b n R v b G V y Y W 5 j Z S 9 D a G F u Z 2 V k I F R 5 c G U u e 2 1 1 c 3 R T d X B w b 3 J 0 L U F 0 d H J p Y n V 0 Z V 9 2 Y W x 1 Z S w x O X 0 m c X V v d D s s J n F 1 b 3 Q 7 U 2 V j d G l v b j E v c X J 5 X 0 F s b G V y Z 0 l u d G 9 s Z X J h b m N l L 0 N o Y W 5 n Z W Q g V H l w Z S 5 7 a X N N b 2 R p Z m l l c i 1 B d H R y a W J 1 d G V f d m F s d W U s M j B 9 J n F 1 b 3 Q 7 L C Z x d W 9 0 O 1 N l Y 3 R p b 2 4 x L 3 F y e V 9 B b G x l c m d J b n R v b G V y Y W 5 j Z S 9 D a G F u Z 2 V k I F R 5 c G U u e 2 l z U 3 V t b W F y e S 1 B d H R y a W J 1 d G V f d m F s d W U s M j F 9 J n F 1 b 3 Q 7 L C Z x d W 9 0 O 1 N l Y 3 R p b 2 4 x L 3 F y e V 9 B b G x l c m d J b n R v b G V y Y W 5 j Z S 9 D a G F u Z 2 V k I F R 5 c G U u e 2 1 h c H B p b m c t a W R l b n R p d H k t Q X R 0 c m l i d X R l X 3 Z h b H V l L D I y f S Z x d W 9 0 O y w m c X V v d D t T Z W N 0 a W 9 u M S 9 x c n l f Q W x s Z X J n S W 5 0 b 2 x l c m F u Y 2 U v Q 2 h h b m d l Z C B U e X B l L n t t Y X B w a W 5 n L W 1 h c C 1 B d H R y a W J 1 d G V f d m F s d W U s M j N 9 J n F 1 b 3 Q 7 L C Z x d W 9 0 O 1 N l Y 3 R p b 2 4 x L 3 F y e V 9 B b G x l c m d J b n R v b G V y Y W 5 j Z S 9 D a G F u Z 2 V k I F R 5 c G U u e 0 F 0 d H J p Y n V 0 Z V 9 p Z C w y N H 0 m c X V v d D s s J n F 1 b 3 Q 7 U 2 V j d G l v b j E v c X J 5 X 0 F s b G V y Z 0 l u d G 9 s Z X J h b m N l L 0 N o Y W 5 n Z W Q g V H l w Z S 5 7 d H l w Z S 1 j b 2 R l L U F 0 d H J p Y n V 0 Z V 9 2 Y W x 1 Z S w y N X 0 m c X V v d D s s J n F 1 b 3 Q 7 U 2 V j d G l v b j E v c X J 5 X 0 F s b G V y Z 0 l u d G 9 s Z X J h b m N l L 0 N o Y W 5 n Z W Q g V H l w Z S 5 7 a X N N b 2 R p Z m l l c l J l Y X N v b i 1 B d H R y a W J 1 d G V f d m F s d W U s M j Z 9 J n F 1 b 3 Q 7 L C Z x d W 9 0 O 1 N l Y 3 R p b 2 4 x L 3 F y e V 9 B b G x l c m d J b n R v b G V y Y W 5 j Z S 9 D a G F u Z 2 V k I F R 5 c G U u e 2 J p b m R p b m c t Z X h 0 Z W 5 z a W 9 u L X Z h b H V l Q 2 F u b 2 5 p Y 2 F s L U F 0 d H J p Y n V 0 Z V 9 2 Y W x 1 Z S w y N 3 0 m c X V v d D s s J n F 1 b 3 Q 7 U 2 V j d G l v b j E v c X J 5 X 0 F s b G V y Z 0 l u d G 9 s Z X J h b m N l L 0 N o Y W 5 n Z W Q g V H l w Z S 5 7 Y m l u Z G l u Z y 1 l e H R l b n N p b 2 4 t Q X R 0 c m l i d X R l X 3 V y b C w y O H 0 m c X V v d D s s J n F 1 b 3 Q 7 U 2 V j d G l v b j E v c X J 5 X 0 F s b G V y Z 0 l u d G 9 s Z X J h b m N l L 0 N o Y W 5 n Z W Q g V H l w Z S 5 7 Y m l u Z G l u Z y 1 l e H R l b n N p b 2 4 t d m F s d W V T d H J p b m c t Q X R 0 c m l i d X R l X 3 Z h b H V l L D I 5 f S Z x d W 9 0 O y w m c X V v d D t T Z W N 0 a W 9 u M S 9 x c n l f Q W x s Z X J n S W 5 0 b 2 x l c m F u Y 2 U v Q 2 h h b m d l Z C B U e X B l L n t i a W 5 k a W 5 n L W V 4 d G V u c 2 l v b i 1 2 Y W x 1 Z U J v b 2 x l Y W 4 t Q X R 0 c m l i d X R l X 3 Z h b H V l L D M w f S Z x d W 9 0 O y w m c X V v d D t T Z W N 0 a W 9 u M S 9 x c n l f Q W x s Z X J n S W 5 0 b 2 x l c m F u Y 2 U v Q 2 h h b m d l Z C B U e X B l L n t i a W 5 k a W 5 n L X N 0 c m V u Z 3 R o L U F 0 d H J p Y n V 0 Z V 9 2 Y W x 1 Z S w z M X 0 m c X V v d D s s J n F 1 b 3 Q 7 U 2 V j d G l v b j E v c X J 5 X 0 F s b G V y Z 0 l u d G 9 s Z X J h b m N l L 0 N o Y W 5 n Z W Q g V H l w Z S 5 7 Y m l u Z G l u Z y 1 k Z X N j c m l w d G l v b i 1 B d H R y a W J 1 d G V f d m F s d W U s M z J 9 J n F 1 b 3 Q 7 L C Z x d W 9 0 O 1 N l Y 3 R p b 2 4 x L 3 F y e V 9 B b G x l c m d J b n R v b G V y Y W 5 j Z S 9 D a G F u Z 2 V k I F R 5 c G U u e 2 J p b m R p b m c t d m F s d W V T Z X Q t Q X R 0 c m l i d X R l X 3 Z h b H V l L D M z f S Z x d W 9 0 O y w m c X V v d D t T Z W N 0 a W 9 u M S 9 x c n l f Q W x s Z X J n S W 5 0 b 2 x l c m F u Y 2 U v Q 2 h h b m d l Z C B U e X B l L n t y Z X F 1 a X J l b W V u d H M t Q X R 0 c m l i d X R l X 3 Z h b H V l L D M 0 f S Z x d W 9 0 O y w m c X V v d D t T Z W N 0 a W 9 u M S 9 x c n l f Q W x s Z X J n S W 5 0 b 2 x l c m F u Y 2 U v Q 2 h h b m d l Z C B U e X B l L n t j b 2 5 k a X R p b 2 4 t Q X R 0 c m l i d X R l X 3 Z h b H V l L D M 1 f S Z x d W 9 0 O y w m c X V v d D t T Z W N 0 a W 9 u M S 9 x c n l f Q W x s Z X J n S W 5 0 b 2 x l c m F u Y 2 U v Q 2 h h b m d l Z C B U e X B l L n t y Z X B y Z X N l b n R h d G l v b i 1 B d H R y a W J 1 d G V f d m F s d W U s M z Z 9 J n F 1 b 3 Q 7 X S w m c X V v d D t S Z W x h d G l v b n N o a X B J b m Z v J n F 1 b 3 Q 7 O l t d f S I g L z 4 8 L 1 N 0 Y W J s Z U V u d H J p Z X M + P C 9 J d G V t P j x J d G V t P j x J d G V t T G 9 j Y X R p b 2 4 + P E l 0 Z W 1 U e X B l P k Z v c m 1 1 b G E 8 L 0 l 0 Z W 1 U e X B l P j x J d G V t U G F 0 a D 5 T Z W N 0 a W 9 u M S 9 x c n l f Q W x s Z X J n S W 5 0 b 2 x l c m F u Y 2 U l M j A o N C k v U 2 9 1 c m N l P C 9 J d G V t U G F 0 a D 4 8 L 0 l 0 Z W 1 M b 2 N h d G l v b j 4 8 U 3 R h Y m x l R W 5 0 c m l l c y A v P j w v S X R l b T 4 8 S X R l b T 4 8 S X R l b U x v Y 2 F 0 a W 9 u P j x J d G V t V H l w Z T 5 G b 3 J t d W x h P C 9 J d G V t V H l w Z T 4 8 S X R l b V B h d G g + U 2 V j d G l v b j E v c X J 5 X 0 F s b G V y Z 0 l u d G 9 s Z X J h b m N l J T I w K D Q p L 0 N o Y W 5 n Z W Q l M j B U e X B l P C 9 J d G V t U G F 0 a D 4 8 L 0 l 0 Z W 1 M b 2 N h d G l v b j 4 8 U 3 R h Y m x l R W 5 0 c m l l c y A v P j w v S X R l b T 4 8 S X R l b T 4 8 S X R l b U x v Y 2 F 0 a W 9 u P j x J d G V t V H l w Z T 5 G b 3 J t d W x h P C 9 J d G V t V H l w Z T 4 8 S X R l b V B h d G g + U 2 V j d G l v b j E v c X J 5 X 0 F s b G V y Z 0 l u d G 9 s Z X J h b m N l J T I w K D Q p L 0 F k Z G V k J T I w S W 5 k Z X g 8 L 0 l 0 Z W 1 Q Y X R o P j w v S X R l b U x v Y 2 F 0 a W 9 u P j x T d G F i b G V F b n R y a W V z I C 8 + P C 9 J d G V t P j x J d G V t P j x J d G V t T G 9 j Y X R p b 2 4 + P E l 0 Z W 1 U e X B l P k Z v c m 1 1 b G E 8 L 0 l 0 Z W 1 U e X B l P j x J d G V t U G F 0 a D 5 T Z W N 0 a W 9 u M S 9 x c n l f Q W x s Z X J n S W 5 0 b 2 x l c m F u Y 2 U l M j A o N C k v U m V u Y W 1 l Z C U y M E N v b H V t b n M 8 L 0 l 0 Z W 1 Q Y X R o P j w v S X R l b U x v Y 2 F 0 a W 9 u P j x T d G F i b G V F b n R y a W V z I C 8 + P C 9 J d G V t P j x J d G V t P j x J d G V t T G 9 j Y X R p b 2 4 + P E l 0 Z W 1 U e X B l P k Z v c m 1 1 b G E 8 L 0 l 0 Z W 1 U e X B l P j x J d G V t U G F 0 a D 5 T Z W N 0 a W 9 u M S 9 x c n l f Q 2 F y Z V B s Y W 4 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z O C 4 4 O D U w M j Q z W i I g L z 4 8 R W 5 0 c n k g V H l w Z T 0 i U m V s Y X R p b 2 5 z a G l w S W 5 m b 0 N v b n R h a W 5 l c i I g V m F s d W U 9 I n N 7 J n F 1 b 3 Q 7 Y 2 9 s d W 1 u Q 2 9 1 b n Q m c X V v d D s 6 N D k s J n F 1 b 3 Q 7 a 2 V 5 Q 2 9 s d W 1 u T m F t Z X M m c X V v d D s 6 W 1 0 s J n F 1 b 3 Q 7 c X V l c n l S Z W x h d G l v b n N o a X B z J n F 1 b 3 Q 7 O l t d L C Z x d W 9 0 O 2 N v b H V t b k l k Z W 5 0 a X R p Z X M m c X V v d D s 6 W y Z x d W 9 0 O 1 N l Y 3 R p b 2 4 x L 3 F y e V 9 D Y X J l U G x h b i 9 D a G F u Z 2 V k I F R 5 c G U u e 3 B h d G g t Q X R 0 c m l i d X R l X 3 Z h b H V l L D B 9 J n F 1 b 3 Q 7 L C Z x d W 9 0 O 1 N l Y 3 R p b 2 4 x L 3 F y e V 9 D Y X J l U G x h b i 9 D a G F u Z 2 V k I F R 5 c G U u e 3 N o b 3 J 0 L U F 0 d H J p Y n V 0 Z V 9 2 Y W x 1 Z S w x f S Z x d W 9 0 O y w m c X V v d D t T Z W N 0 a W 9 u M S 9 x c n l f Q 2 F y Z V B s Y W 4 v Q 2 h h b m d l Z C B U e X B l L n t k Z W Z p b m l 0 a W 9 u L U F 0 d H J p Y n V 0 Z V 9 2 Y W x 1 Z S w y f S Z x d W 9 0 O y w m c X V v d D t T Z W N 0 a W 9 u M S 9 x c n l f Q 2 F y Z V B s Y W 4 v Q 2 h h b m d l Z C B U e X B l L n t h b G l h c y 1 B d H R y a W J 1 d G V f d m F s d W U s M 3 0 m c X V v d D s s J n F 1 b 3 Q 7 U 2 V j d G l v b j E v c X J 5 X 0 N h c m V Q b G F u L 0 N o Y W 5 n Z W Q g V H l w Z S 5 7 b W l u L U F 0 d H J p Y n V 0 Z V 9 2 Y W x 1 Z S w 0 f S Z x d W 9 0 O y w m c X V v d D t T Z W N 0 a W 9 u M S 9 x c n l f Q 2 F y Z V B s Y W 4 v Q 2 h h b m d l Z C B U e X B l L n t t Y X g t Q X R 0 c m l i d X R l X 3 Z h b H V l L D V 9 J n F 1 b 3 Q 7 L C Z x d W 9 0 O 1 N l Y 3 R p b 2 4 x L 3 F y e V 9 D Y X J l U G x h b i 9 D a G F u Z 2 V k I F R 5 c G U u e 2 J h c 2 U t c G F 0 a C 1 B d H R y a W J 1 d G V f d m F s d W U s N n 0 m c X V v d D s s J n F 1 b 3 Q 7 U 2 V j d G l v b j E v c X J 5 X 0 N h c m V Q b G F u L 0 N o Y W 5 n Z W Q g V H l w Z S 5 7 Y m F z Z S 1 t a W 4 t Q X R 0 c m l i d X R l X 3 Z h b H V l L D d 9 J n F 1 b 3 Q 7 L C Z x d W 9 0 O 1 N l Y 3 R p b 2 4 x L 3 F y e V 9 D Y X J l U G x h b i 9 D a G F u Z 2 V k I F R 5 c G U u e 2 J h c 2 U t b W F 4 L U F 0 d H J p Y n V 0 Z V 9 2 Y W x 1 Z S w 4 f S Z x d W 9 0 O y w m c X V v d D t T Z W N 0 a W 9 u M S 9 x c n l f Q 2 F y Z V B s Y W 4 v Q 2 h h b m d l Z C B U e X B l L n t j b 2 5 z d H J h a W 5 0 L W t l e S 1 B d H R y a W J 1 d G V f d m F s d W U s O X 0 m c X V v d D s s J n F 1 b 3 Q 7 U 2 V j d G l v b j E v c X J 5 X 0 N h c m V Q b G F u L 0 N o Y W 5 n Z W Q g V H l w Z S 5 7 Y 2 9 u c 3 R y Y W l u d C 1 z Z X Z l c m l 0 e S 1 B d H R y a W J 1 d G V f d m F s d W U s M T B 9 J n F 1 b 3 Q 7 L C Z x d W 9 0 O 1 N l Y 3 R p b 2 4 x L 3 F y e V 9 D Y X J l U G x h b i 9 D a G F u Z 2 V k I F R 5 c G U u e 2 N v b n N 0 c m F p b n Q t a H V t Y W 4 t Q X R 0 c m l i d X R l X 3 Z h b H V l L D E x f S Z x d W 9 0 O y w m c X V v d D t T Z W N 0 a W 9 u M S 9 x c n l f Q 2 F y Z V B s Y W 4 v Q 2 h h b m d l Z C B U e X B l L n t j b 2 5 z d H J h a W 5 0 L W V 4 c H J l c 3 N p b 2 4 t Q X R 0 c m l i d X R l X 3 Z h b H V l L D E y f S Z x d W 9 0 O y w m c X V v d D t T Z W N 0 a W 9 u M S 9 x c n l f Q 2 F y Z V B s Y W 4 v Q 2 h h b m d l Z C B U e X B l L n t j b 2 5 z d H J h a W 5 0 L X h w Y X R o L U F 0 d H J p Y n V 0 Z V 9 2 Y W x 1 Z S w x M 3 0 m c X V v d D s s J n F 1 b 3 Q 7 U 2 V j d G l v b j E v c X J 5 X 0 N h c m V Q b G F u L 0 N o Y W 5 n Z W Q g V H l w Z S 5 7 Y 2 9 u c 3 R y Y W l u d C 1 z b 3 V y Y 2 U t Q X R 0 c m l i d X R l X 3 Z h b H V l L D E 0 f S Z x d W 9 0 O y w m c X V v d D t T Z W N 0 a W 9 u M S 9 x c n l f Q 2 F y Z V B s Y W 4 v Q 2 h h b m d l Z C B U e X B l L n t j b 2 5 z d H J h a W 5 0 L W V 4 d G V u c 2 l v b i 1 2 Y W x 1 Z U J v b 2 x l Y W 4 t Q X R 0 c m l i d X R l X 3 Z h b H V l L D E 1 f S Z x d W 9 0 O y w m c X V v d D t T Z W N 0 a W 9 u M S 9 x c n l f Q 2 F y Z V B s Y W 4 v Q 2 h h b m d l Z C B U e X B l L n t j b 2 5 z d H J h a W 5 0 L W V 4 d G V u c 2 l v b i 1 B d H R y a W J 1 d G V f d X J s L D E 2 f S Z x d W 9 0 O y w m c X V v d D t T Z W N 0 a W 9 u M S 9 x c n l f Q 2 F y Z V B s Y W 4 v Q 2 h h b m d l Z C B U e X B l L n t j b 2 5 z d H J h a W 5 0 L W V 4 d G V u c 2 l v b i 1 2 Y W x 1 Z U 1 h c m t k b 3 d u L U F 0 d H J p Y n V 0 Z V 9 2 Y W x 1 Z S w x N 3 0 m c X V v d D s s J n F 1 b 3 Q 7 U 2 V j d G l v b j E v c X J 5 X 0 N h c m V Q b G F u L 0 N o Y W 5 n Z W Q g V H l w Z S 5 7 b X V z d F N 1 c H B v c n Q t Q X R 0 c m l i d X R l X 3 Z h b H V l L D E 4 f S Z x d W 9 0 O y w m c X V v d D t T Z W N 0 a W 9 u M S 9 x c n l f Q 2 F y Z V B s Y W 4 v Q 2 h h b m d l Z C B U e X B l L n t p c 0 1 v Z G l m a W V y L U F 0 d H J p Y n V 0 Z V 9 2 Y W x 1 Z S w x O X 0 m c X V v d D s s J n F 1 b 3 Q 7 U 2 V j d G l v b j E v c X J 5 X 0 N h c m V Q b G F u L 0 N o Y W 5 n Z W Q g V H l w Z S 5 7 a X N T d W 1 t Y X J 5 L U F 0 d H J p Y n V 0 Z V 9 2 Y W x 1 Z S w y M H 0 m c X V v d D s s J n F 1 b 3 Q 7 U 2 V j d G l v b j E v c X J 5 X 0 N h c m V Q b G F u L 0 N o Y W 5 n Z W Q g V H l w Z S 5 7 b W F w c G l u Z y 1 p Z G V u d G l 0 e S 1 B d H R y a W J 1 d G V f d m F s d W U s M j F 9 J n F 1 b 3 Q 7 L C Z x d W 9 0 O 1 N l Y 3 R p b 2 4 x L 3 F y e V 9 D Y X J l U G x h b i 9 D a G F u Z 2 V k I F R 5 c G U u e 2 1 h c H B p b m c t b W F w L U F 0 d H J p Y n V 0 Z V 9 2 Y W x 1 Z S w y M n 0 m c X V v d D s s J n F 1 b 3 Q 7 U 2 V j d G l v b j E v c X J 5 X 0 N h c m V Q b G F u L 0 N o Y W 5 n Z W Q g V H l w Z S 5 7 Q X R 0 c m l i d X R l X 2 l k L D I z f S Z x d W 9 0 O y w m c X V v d D t T Z W N 0 a W 9 u M S 9 x c n l f Q 2 F y Z V B s Y W 4 v Q 2 h h b m d l Z C B U e X B l L n t j b 2 1 t Z W 5 0 L U F 0 d H J p Y n V 0 Z V 9 2 Y W x 1 Z S w y N H 0 m c X V v d D s s J n F 1 b 3 Q 7 U 2 V j d G l v b j E v c X J 5 X 0 N h c m V Q b G F u L 0 N o Y W 5 n Z W Q g V H l w Z S 5 7 d H l w Z S 1 j b 2 R l L U F 0 d H J p Y n V 0 Z V 9 2 Y W x 1 Z S w y N X 0 m c X V v d D s s J n F 1 b 3 Q 7 U 2 V j d G l v b j E v c X J 5 X 0 N h c m V Q b G F u L 0 N o Y W 5 n Z W Q g V H l w Z S 5 7 d H l w Z S 1 0 Y X J n Z X R Q c m 9 m a W x l L U F 0 d H J p Y n V 0 Z V 9 2 Y W x 1 Z S w y N n 0 m c X V v d D s s J n F 1 b 3 Q 7 U 2 V j d G l v b j E v c X J 5 X 0 N h c m V Q b G F u L 0 N o Y W 5 n Z W Q g V H l w Z S 5 7 d H l w Z S 1 l e H R l b n N p b 2 4 t d m F s d W V C b 2 9 s Z W F u L U F 0 d H J p Y n V 0 Z V 9 2 Y W x 1 Z S w y N 3 0 m c X V v d D s s J n F 1 b 3 Q 7 U 2 V j d G l v b j E v c X J 5 X 0 N h c m V Q b G F u L 0 N o Y W 5 n Z W Q g V H l w Z S 5 7 d H l w Z S 1 l e H R l b n N p b 2 4 t Q X R 0 c m l i d X R l X 3 V y b C w y O H 0 m c X V v d D s s J n F 1 b 3 Q 7 U 2 V j d G l v b j E v c X J 5 X 0 N h c m V Q b G F u L 0 N o Y W 5 n Z W Q g V H l w Z S 5 7 d H l w Z S 1 w c m 9 m a W x l L D I 5 f S Z x d W 9 0 O y w m c X V v d D t T Z W N 0 a W 9 u M S 9 x c n l f Q 2 F y Z V B s Y W 4 v Q 2 h h b m d l Z C B U e X B l L n t p c 0 1 v Z G l m a W V y U m V h c 2 9 u L U F 0 d H J p Y n V 0 Z V 9 2 Y W x 1 Z S w z M H 0 m c X V v d D s s J n F 1 b 3 Q 7 U 2 V j d G l v b j E v c X J 5 X 0 N h c m V Q b G F u L 0 N o Y W 5 n Z W Q g V H l w Z S 5 7 Y m l u Z G l u Z y 1 l e H R l b n N p b 2 4 t d m F s d W V D Y W 5 v b m l j Y W w t Q X R 0 c m l i d X R l X 3 Z h b H V l L D M x f S Z x d W 9 0 O y w m c X V v d D t T Z W N 0 a W 9 u M S 9 x c n l f Q 2 F y Z V B s Y W 4 v Q 2 h h b m d l Z C B U e X B l L n t i a W 5 k a W 5 n L W V 4 d G V u c 2 l v b i 1 B d H R y a W J 1 d G V f d X J s L D M y f S Z x d W 9 0 O y w m c X V v d D t T Z W N 0 a W 9 u M S 9 x c n l f Q 2 F y Z V B s Y W 4 v Q 2 h h b m d l Z C B U e X B l L n t i a W 5 k a W 5 n L W V 4 d G V u c 2 l v b i 1 2 Y W x 1 Z V N 0 c m l u Z y 1 B d H R y a W J 1 d G V f d m F s d W U s M z N 9 J n F 1 b 3 Q 7 L C Z x d W 9 0 O 1 N l Y 3 R p b 2 4 x L 3 F y e V 9 D Y X J l U G x h b i 9 D a G F u Z 2 V k I F R 5 c G U u e 2 J p b m R p b m c t Z X h 0 Z W 5 z a W 9 u L X Z h b H V l Q m 9 v b G V h b i 1 B d H R y a W J 1 d G V f d m F s d W U s M z R 9 J n F 1 b 3 Q 7 L C Z x d W 9 0 O 1 N l Y 3 R p b 2 4 x L 3 F y e V 9 D Y X J l U G x h b i 9 D a G F u Z 2 V k I F R 5 c G U u e 2 J p b m R p b m c t c 3 R y Z W 5 n d G g t Q X R 0 c m l i d X R l X 3 Z h b H V l L D M 1 f S Z x d W 9 0 O y w m c X V v d D t T Z W N 0 a W 9 u M S 9 x c n l f Q 2 F y Z V B s Y W 4 v Q 2 h h b m d l Z C B U e X B l L n t i a W 5 k a W 5 n L W R l c 2 N y a X B 0 a W 9 u L U F 0 d H J p Y n V 0 Z V 9 2 Y W x 1 Z S w z N n 0 m c X V v d D s s J n F 1 b 3 Q 7 U 2 V j d G l v b j E v c X J 5 X 0 N h c m V Q b G F u L 0 N o Y W 5 n Z W Q g V H l w Z S 5 7 Y m l u Z G l u Z y 1 2 Y W x 1 Z V N l d C 1 B d H R y a W J 1 d G V f d m F s d W U s M z d 9 J n F 1 b 3 Q 7 L C Z x d W 9 0 O 1 N l Y 3 R p b 2 4 x L 3 F y e V 9 D Y X J l U G x h b i 9 D a G F u Z 2 V k I F R 5 c G U u e 3 J l c H J l c 2 V u d G F 0 a W 9 u L U F 0 d H J p Y n V 0 Z V 9 2 Y W x 1 Z S w z O H 0 m c X V v d D s s J n F 1 b 3 Q 7 U 2 V j d G l v b j E v c X J 5 X 0 N h c m V Q b G F u L 0 N o Y W 5 n Z W Q g V H l w Z S 5 7 c 2 x p Y 2 l u Z y 1 k a X N j c m l t a W 5 h d G 9 y L X R 5 c G U t Q X R 0 c m l i d X R l X 3 Z h b H V l L D M 5 f S Z x d W 9 0 O y w m c X V v d D t T Z W N 0 a W 9 u M S 9 x c n l f Q 2 F y Z V B s Y W 4 v Q 2 h h b m d l Z C B U e X B l L n t z b G l j a W 5 n L W R p c 2 N y a W 1 p b m F 0 b 3 I t c G F 0 a C 1 B d H R y a W J 1 d G V f d m F s d W U s N D B 9 J n F 1 b 3 Q 7 L C Z x d W 9 0 O 1 N l Y 3 R p b 2 4 x L 3 F y e V 9 D Y X J l U G x h b i 9 D a G F u Z 2 V k I F R 5 c G U u e 3 N s a W N p b m c t Z G V z Y 3 J p c H R p b 2 4 t Q X R 0 c m l i d X R l X 3 Z h b H V l L D Q x f S Z x d W 9 0 O y w m c X V v d D t T Z W N 0 a W 9 u M S 9 x c n l f Q 2 F y Z V B s Y W 4 v Q 2 h h b m d l Z C B U e X B l L n t z b G l j a W 5 n L X J 1 b G V z L U F 0 d H J p Y n V 0 Z V 9 2 Y W x 1 Z S w 0 M n 0 m c X V v d D s s J n F 1 b 3 Q 7 U 2 V j d G l v b j E v c X J 5 X 0 N h c m V Q b G F u L 0 N o Y W 5 n Z W Q g V H l w Z S 5 7 c m V x d W l y Z W 1 l b n R z L U F 0 d H J p Y n V 0 Z V 9 2 Y W x 1 Z S w 0 M 3 0 m c X V v d D s s J n F 1 b 3 Q 7 U 2 V j d G l v b j E v c X J 5 X 0 N h c m V Q b G F u L 0 N o Y W 5 n Z W Q g V H l w Z S 5 7 c 2 x p Y 2 V O Y W 1 l L U F 0 d H J p Y n V 0 Z V 9 2 Y W x 1 Z S w 0 N H 0 m c X V v d D s s J n F 1 b 3 Q 7 U 2 V j d G l v b j E v c X J 5 X 0 N h c m V Q b G F u L 0 N o Y W 5 n Z W Q g V H l w Z S 5 7 c G F 0 d G V y b k N v Z G V h Y m x l Q 2 9 u Y 2 V w d C 1 j b 2 R p b m c t c 3 l z d G V t L U F 0 d H J p Y n V 0 Z V 9 2 Y W x 1 Z S w 0 N X 0 m c X V v d D s s J n F 1 b 3 Q 7 U 2 V j d G l v b j E v c X J 5 X 0 N h c m V Q b G F u L 0 N o Y W 5 n Z W Q g V H l w Z S 5 7 c G F 0 d G V y b k N v Z G V h Y m x l Q 2 9 u Y 2 V w d C 1 j b 2 R p b m c t Y 2 9 k Z S 1 B d H R y a W J 1 d G V f d m F s d W U s N D Z 9 J n F 1 b 3 Q 7 L C Z x d W 9 0 O 1 N l Y 3 R p b 2 4 x L 3 F y e V 9 D Y X J l U G x h b i 9 D a G F u Z 2 V k I F R 5 c G U u e 2 N v b m R p d G l v b i 1 B d H R y a W J 1 d G V f d m F s d W U s N D d 9 J n F 1 b 3 Q 7 L C Z x d W 9 0 O 1 N l Y 3 R p b 2 4 x L 3 F y e V 9 D Y X J l U G x h b i 9 D a G F u Z 2 V k I F R 5 c G U u e 2 1 l Y W 5 p b m d X a G V u T W l z c 2 l u Z y 1 B d H R y a W J 1 d G V f d m F s d W U s N D h 9 J n F 1 b 3 Q 7 X S w m c X V v d D t D b 2 x 1 b W 5 D b 3 V u d C Z x d W 9 0 O z o 0 O S w m c X V v d D t L Z X l D b 2 x 1 b W 5 O Y W 1 l c y Z x d W 9 0 O z p b X S w m c X V v d D t D b 2 x 1 b W 5 J Z G V u d G l 0 a W V z J n F 1 b 3 Q 7 O l s m c X V v d D t T Z W N 0 a W 9 u M S 9 x c n l f Q 2 F y Z V B s Y W 4 v Q 2 h h b m d l Z C B U e X B l L n t w Y X R o L U F 0 d H J p Y n V 0 Z V 9 2 Y W x 1 Z S w w f S Z x d W 9 0 O y w m c X V v d D t T Z W N 0 a W 9 u M S 9 x c n l f Q 2 F y Z V B s Y W 4 v Q 2 h h b m d l Z C B U e X B l L n t z a G 9 y d C 1 B d H R y a W J 1 d G V f d m F s d W U s M X 0 m c X V v d D s s J n F 1 b 3 Q 7 U 2 V j d G l v b j E v c X J 5 X 0 N h c m V Q b G F u L 0 N o Y W 5 n Z W Q g V H l w Z S 5 7 Z G V m a W 5 p d G l v b i 1 B d H R y a W J 1 d G V f d m F s d W U s M n 0 m c X V v d D s s J n F 1 b 3 Q 7 U 2 V j d G l v b j E v c X J 5 X 0 N h c m V Q b G F u L 0 N o Y W 5 n Z W Q g V H l w Z S 5 7 Y W x p Y X M t Q X R 0 c m l i d X R l X 3 Z h b H V l L D N 9 J n F 1 b 3 Q 7 L C Z x d W 9 0 O 1 N l Y 3 R p b 2 4 x L 3 F y e V 9 D Y X J l U G x h b i 9 D a G F u Z 2 V k I F R 5 c G U u e 2 1 p b i 1 B d H R y a W J 1 d G V f d m F s d W U s N H 0 m c X V v d D s s J n F 1 b 3 Q 7 U 2 V j d G l v b j E v c X J 5 X 0 N h c m V Q b G F u L 0 N o Y W 5 n Z W Q g V H l w Z S 5 7 b W F 4 L U F 0 d H J p Y n V 0 Z V 9 2 Y W x 1 Z S w 1 f S Z x d W 9 0 O y w m c X V v d D t T Z W N 0 a W 9 u M S 9 x c n l f Q 2 F y Z V B s Y W 4 v Q 2 h h b m d l Z C B U e X B l L n t i Y X N l L X B h d G g t Q X R 0 c m l i d X R l X 3 Z h b H V l L D Z 9 J n F 1 b 3 Q 7 L C Z x d W 9 0 O 1 N l Y 3 R p b 2 4 x L 3 F y e V 9 D Y X J l U G x h b i 9 D a G F u Z 2 V k I F R 5 c G U u e 2 J h c 2 U t b W l u L U F 0 d H J p Y n V 0 Z V 9 2 Y W x 1 Z S w 3 f S Z x d W 9 0 O y w m c X V v d D t T Z W N 0 a W 9 u M S 9 x c n l f Q 2 F y Z V B s Y W 4 v Q 2 h h b m d l Z C B U e X B l L n t i Y X N l L W 1 h e C 1 B d H R y a W J 1 d G V f d m F s d W U s O H 0 m c X V v d D s s J n F 1 b 3 Q 7 U 2 V j d G l v b j E v c X J 5 X 0 N h c m V Q b G F u L 0 N o Y W 5 n Z W Q g V H l w Z S 5 7 Y 2 9 u c 3 R y Y W l u d C 1 r Z X k t Q X R 0 c m l i d X R l X 3 Z h b H V l L D l 9 J n F 1 b 3 Q 7 L C Z x d W 9 0 O 1 N l Y 3 R p b 2 4 x L 3 F y e V 9 D Y X J l U G x h b i 9 D a G F u Z 2 V k I F R 5 c G U u e 2 N v b n N 0 c m F p b n Q t c 2 V 2 Z X J p d H k t Q X R 0 c m l i d X R l X 3 Z h b H V l L D E w f S Z x d W 9 0 O y w m c X V v d D t T Z W N 0 a W 9 u M S 9 x c n l f Q 2 F y Z V B s Y W 4 v Q 2 h h b m d l Z C B U e X B l L n t j b 2 5 z d H J h a W 5 0 L W h 1 b W F u L U F 0 d H J p Y n V 0 Z V 9 2 Y W x 1 Z S w x M X 0 m c X V v d D s s J n F 1 b 3 Q 7 U 2 V j d G l v b j E v c X J 5 X 0 N h c m V Q b G F u L 0 N o Y W 5 n Z W Q g V H l w Z S 5 7 Y 2 9 u c 3 R y Y W l u d C 1 l e H B y Z X N z a W 9 u L U F 0 d H J p Y n V 0 Z V 9 2 Y W x 1 Z S w x M n 0 m c X V v d D s s J n F 1 b 3 Q 7 U 2 V j d G l v b j E v c X J 5 X 0 N h c m V Q b G F u L 0 N o Y W 5 n Z W Q g V H l w Z S 5 7 Y 2 9 u c 3 R y Y W l u d C 1 4 c G F 0 a C 1 B d H R y a W J 1 d G V f d m F s d W U s M T N 9 J n F 1 b 3 Q 7 L C Z x d W 9 0 O 1 N l Y 3 R p b 2 4 x L 3 F y e V 9 D Y X J l U G x h b i 9 D a G F u Z 2 V k I F R 5 c G U u e 2 N v b n N 0 c m F p b n Q t c 2 9 1 c m N l L U F 0 d H J p Y n V 0 Z V 9 2 Y W x 1 Z S w x N H 0 m c X V v d D s s J n F 1 b 3 Q 7 U 2 V j d G l v b j E v c X J 5 X 0 N h c m V Q b G F u L 0 N o Y W 5 n Z W Q g V H l w Z S 5 7 Y 2 9 u c 3 R y Y W l u d C 1 l e H R l b n N p b 2 4 t d m F s d W V C b 2 9 s Z W F u L U F 0 d H J p Y n V 0 Z V 9 2 Y W x 1 Z S w x N X 0 m c X V v d D s s J n F 1 b 3 Q 7 U 2 V j d G l v b j E v c X J 5 X 0 N h c m V Q b G F u L 0 N o Y W 5 n Z W Q g V H l w Z S 5 7 Y 2 9 u c 3 R y Y W l u d C 1 l e H R l b n N p b 2 4 t Q X R 0 c m l i d X R l X 3 V y b C w x N n 0 m c X V v d D s s J n F 1 b 3 Q 7 U 2 V j d G l v b j E v c X J 5 X 0 N h c m V Q b G F u L 0 N o Y W 5 n Z W Q g V H l w Z S 5 7 Y 2 9 u c 3 R y Y W l u d C 1 l e H R l b n N p b 2 4 t d m F s d W V N Y X J r Z G 9 3 b i 1 B d H R y a W J 1 d G V f d m F s d W U s M T d 9 J n F 1 b 3 Q 7 L C Z x d W 9 0 O 1 N l Y 3 R p b 2 4 x L 3 F y e V 9 D Y X J l U G x h b i 9 D a G F u Z 2 V k I F R 5 c G U u e 2 1 1 c 3 R T d X B w b 3 J 0 L U F 0 d H J p Y n V 0 Z V 9 2 Y W x 1 Z S w x O H 0 m c X V v d D s s J n F 1 b 3 Q 7 U 2 V j d G l v b j E v c X J 5 X 0 N h c m V Q b G F u L 0 N o Y W 5 n Z W Q g V H l w Z S 5 7 a X N N b 2 R p Z m l l c i 1 B d H R y a W J 1 d G V f d m F s d W U s M T l 9 J n F 1 b 3 Q 7 L C Z x d W 9 0 O 1 N l Y 3 R p b 2 4 x L 3 F y e V 9 D Y X J l U G x h b i 9 D a G F u Z 2 V k I F R 5 c G U u e 2 l z U 3 V t b W F y e S 1 B d H R y a W J 1 d G V f d m F s d W U s M j B 9 J n F 1 b 3 Q 7 L C Z x d W 9 0 O 1 N l Y 3 R p b 2 4 x L 3 F y e V 9 D Y X J l U G x h b i 9 D a G F u Z 2 V k I F R 5 c G U u e 2 1 h c H B p b m c t a W R l b n R p d H k t Q X R 0 c m l i d X R l X 3 Z h b H V l L D I x f S Z x d W 9 0 O y w m c X V v d D t T Z W N 0 a W 9 u M S 9 x c n l f Q 2 F y Z V B s Y W 4 v Q 2 h h b m d l Z C B U e X B l L n t t Y X B w a W 5 n L W 1 h c C 1 B d H R y a W J 1 d G V f d m F s d W U s M j J 9 J n F 1 b 3 Q 7 L C Z x d W 9 0 O 1 N l Y 3 R p b 2 4 x L 3 F y e V 9 D Y X J l U G x h b i 9 D a G F u Z 2 V k I F R 5 c G U u e 0 F 0 d H J p Y n V 0 Z V 9 p Z C w y M 3 0 m c X V v d D s s J n F 1 b 3 Q 7 U 2 V j d G l v b j E v c X J 5 X 0 N h c m V Q b G F u L 0 N o Y W 5 n Z W Q g V H l w Z S 5 7 Y 2 9 t b W V u d C 1 B d H R y a W J 1 d G V f d m F s d W U s M j R 9 J n F 1 b 3 Q 7 L C Z x d W 9 0 O 1 N l Y 3 R p b 2 4 x L 3 F y e V 9 D Y X J l U G x h b i 9 D a G F u Z 2 V k I F R 5 c G U u e 3 R 5 c G U t Y 2 9 k Z S 1 B d H R y a W J 1 d G V f d m F s d W U s M j V 9 J n F 1 b 3 Q 7 L C Z x d W 9 0 O 1 N l Y 3 R p b 2 4 x L 3 F y e V 9 D Y X J l U G x h b i 9 D a G F u Z 2 V k I F R 5 c G U u e 3 R 5 c G U t d G F y Z 2 V 0 U H J v Z m l s Z S 1 B d H R y a W J 1 d G V f d m F s d W U s M j Z 9 J n F 1 b 3 Q 7 L C Z x d W 9 0 O 1 N l Y 3 R p b 2 4 x L 3 F y e V 9 D Y X J l U G x h b i 9 D a G F u Z 2 V k I F R 5 c G U u e 3 R 5 c G U t Z X h 0 Z W 5 z a W 9 u L X Z h b H V l Q m 9 v b G V h b i 1 B d H R y a W J 1 d G V f d m F s d W U s M j d 9 J n F 1 b 3 Q 7 L C Z x d W 9 0 O 1 N l Y 3 R p b 2 4 x L 3 F y e V 9 D Y X J l U G x h b i 9 D a G F u Z 2 V k I F R 5 c G U u e 3 R 5 c G U t Z X h 0 Z W 5 z a W 9 u L U F 0 d H J p Y n V 0 Z V 9 1 c m w s M j h 9 J n F 1 b 3 Q 7 L C Z x d W 9 0 O 1 N l Y 3 R p b 2 4 x L 3 F y e V 9 D Y X J l U G x h b i 9 D a G F u Z 2 V k I F R 5 c G U u e 3 R 5 c G U t c H J v Z m l s Z S w y O X 0 m c X V v d D s s J n F 1 b 3 Q 7 U 2 V j d G l v b j E v c X J 5 X 0 N h c m V Q b G F u L 0 N o Y W 5 n Z W Q g V H l w Z S 5 7 a X N N b 2 R p Z m l l c l J l Y X N v b i 1 B d H R y a W J 1 d G V f d m F s d W U s M z B 9 J n F 1 b 3 Q 7 L C Z x d W 9 0 O 1 N l Y 3 R p b 2 4 x L 3 F y e V 9 D Y X J l U G x h b i 9 D a G F u Z 2 V k I F R 5 c G U u e 2 J p b m R p b m c t Z X h 0 Z W 5 z a W 9 u L X Z h b H V l Q 2 F u b 2 5 p Y 2 F s L U F 0 d H J p Y n V 0 Z V 9 2 Y W x 1 Z S w z M X 0 m c X V v d D s s J n F 1 b 3 Q 7 U 2 V j d G l v b j E v c X J 5 X 0 N h c m V Q b G F u L 0 N o Y W 5 n Z W Q g V H l w Z S 5 7 Y m l u Z G l u Z y 1 l e H R l b n N p b 2 4 t Q X R 0 c m l i d X R l X 3 V y b C w z M n 0 m c X V v d D s s J n F 1 b 3 Q 7 U 2 V j d G l v b j E v c X J 5 X 0 N h c m V Q b G F u L 0 N o Y W 5 n Z W Q g V H l w Z S 5 7 Y m l u Z G l u Z y 1 l e H R l b n N p b 2 4 t d m F s d W V T d H J p b m c t Q X R 0 c m l i d X R l X 3 Z h b H V l L D M z f S Z x d W 9 0 O y w m c X V v d D t T Z W N 0 a W 9 u M S 9 x c n l f Q 2 F y Z V B s Y W 4 v Q 2 h h b m d l Z C B U e X B l L n t i a W 5 k a W 5 n L W V 4 d G V u c 2 l v b i 1 2 Y W x 1 Z U J v b 2 x l Y W 4 t Q X R 0 c m l i d X R l X 3 Z h b H V l L D M 0 f S Z x d W 9 0 O y w m c X V v d D t T Z W N 0 a W 9 u M S 9 x c n l f Q 2 F y Z V B s Y W 4 v Q 2 h h b m d l Z C B U e X B l L n t i a W 5 k a W 5 n L X N 0 c m V u Z 3 R o L U F 0 d H J p Y n V 0 Z V 9 2 Y W x 1 Z S w z N X 0 m c X V v d D s s J n F 1 b 3 Q 7 U 2 V j d G l v b j E v c X J 5 X 0 N h c m V Q b G F u L 0 N o Y W 5 n Z W Q g V H l w Z S 5 7 Y m l u Z G l u Z y 1 k Z X N j c m l w d G l v b i 1 B d H R y a W J 1 d G V f d m F s d W U s M z Z 9 J n F 1 b 3 Q 7 L C Z x d W 9 0 O 1 N l Y 3 R p b 2 4 x L 3 F y e V 9 D Y X J l U G x h b i 9 D a G F u Z 2 V k I F R 5 c G U u e 2 J p b m R p b m c t d m F s d W V T Z X Q t Q X R 0 c m l i d X R l X 3 Z h b H V l L D M 3 f S Z x d W 9 0 O y w m c X V v d D t T Z W N 0 a W 9 u M S 9 x c n l f Q 2 F y Z V B s Y W 4 v Q 2 h h b m d l Z C B U e X B l L n t y Z X B y Z X N l b n R h d G l v b i 1 B d H R y a W J 1 d G V f d m F s d W U s M z h 9 J n F 1 b 3 Q 7 L C Z x d W 9 0 O 1 N l Y 3 R p b 2 4 x L 3 F y e V 9 D Y X J l U G x h b i 9 D a G F u Z 2 V k I F R 5 c G U u e 3 N s a W N p b m c t Z G l z Y 3 J p b W l u Y X R v c i 1 0 e X B l L U F 0 d H J p Y n V 0 Z V 9 2 Y W x 1 Z S w z O X 0 m c X V v d D s s J n F 1 b 3 Q 7 U 2 V j d G l v b j E v c X J 5 X 0 N h c m V Q b G F u L 0 N o Y W 5 n Z W Q g V H l w Z S 5 7 c 2 x p Y 2 l u Z y 1 k a X N j c m l t a W 5 h d G 9 y L X B h d G g t Q X R 0 c m l i d X R l X 3 Z h b H V l L D Q w f S Z x d W 9 0 O y w m c X V v d D t T Z W N 0 a W 9 u M S 9 x c n l f Q 2 F y Z V B s Y W 4 v Q 2 h h b m d l Z C B U e X B l L n t z b G l j a W 5 n L W R l c 2 N y a X B 0 a W 9 u L U F 0 d H J p Y n V 0 Z V 9 2 Y W x 1 Z S w 0 M X 0 m c X V v d D s s J n F 1 b 3 Q 7 U 2 V j d G l v b j E v c X J 5 X 0 N h c m V Q b G F u L 0 N o Y W 5 n Z W Q g V H l w Z S 5 7 c 2 x p Y 2 l u Z y 1 y d W x l c y 1 B d H R y a W J 1 d G V f d m F s d W U s N D J 9 J n F 1 b 3 Q 7 L C Z x d W 9 0 O 1 N l Y 3 R p b 2 4 x L 3 F y e V 9 D Y X J l U G x h b i 9 D a G F u Z 2 V k I F R 5 c G U u e 3 J l c X V p c m V t Z W 5 0 c y 1 B d H R y a W J 1 d G V f d m F s d W U s N D N 9 J n F 1 b 3 Q 7 L C Z x d W 9 0 O 1 N l Y 3 R p b 2 4 x L 3 F y e V 9 D Y X J l U G x h b i 9 D a G F u Z 2 V k I F R 5 c G U u e 3 N s a W N l T m F t Z S 1 B d H R y a W J 1 d G V f d m F s d W U s N D R 9 J n F 1 b 3 Q 7 L C Z x d W 9 0 O 1 N l Y 3 R p b 2 4 x L 3 F y e V 9 D Y X J l U G x h b i 9 D a G F u Z 2 V k I F R 5 c G U u e 3 B h d H R l c m 5 D b 2 R l Y W J s Z U N v b m N l c H Q t Y 2 9 k a W 5 n L X N 5 c 3 R l b S 1 B d H R y a W J 1 d G V f d m F s d W U s N D V 9 J n F 1 b 3 Q 7 L C Z x d W 9 0 O 1 N l Y 3 R p b 2 4 x L 3 F y e V 9 D Y X J l U G x h b i 9 D a G F u Z 2 V k I F R 5 c G U u e 3 B h d H R l c m 5 D b 2 R l Y W J s Z U N v b m N l c H Q t Y 2 9 k a W 5 n L W N v Z G U t Q X R 0 c m l i d X R l X 3 Z h b H V l L D Q 2 f S Z x d W 9 0 O y w m c X V v d D t T Z W N 0 a W 9 u M S 9 x c n l f Q 2 F y Z V B s Y W 4 v Q 2 h h b m d l Z C B U e X B l L n t j b 2 5 k a X R p b 2 4 t Q X R 0 c m l i d X R l X 3 Z h b H V l L D Q 3 f S Z x d W 9 0 O y w m c X V v d D t T Z W N 0 a W 9 u M S 9 x c n l f Q 2 F y Z V B s Y W 4 v Q 2 h h b m d l Z C B U e X B l L n t t Z W F u a W 5 n V 2 h l b k 1 p c 3 N p b m c t Q X R 0 c m l i d X R l X 3 Z h b H V l L D Q 4 f S Z x d W 9 0 O 1 0 s J n F 1 b 3 Q 7 U m V s Y X R p b 2 5 z a G l w S W 5 m b y Z x d W 9 0 O z p b X X 0 i I C 8 + P C 9 T d G F i b G V F b n R y a W V z P j w v S X R l b T 4 8 S X R l b T 4 8 S X R l b U x v Y 2 F 0 a W 9 u P j x J d G V t V H l w Z T 5 G b 3 J t d W x h P C 9 J d G V t V H l w Z T 4 8 S X R l b V B h d G g + U 2 V j d G l v b j E v c X J 5 X 0 N h c m V Q b G F u J T I w K D Q p L 1 N v d X J j Z T w v S X R l b V B h d G g + P C 9 J d G V t T G 9 j Y X R p b 2 4 + P F N 0 Y W J s Z U V u d H J p Z X M g L z 4 8 L 0 l 0 Z W 0 + P E l 0 Z W 0 + P E l 0 Z W 1 M b 2 N h d G l v b j 4 8 S X R l b V R 5 c G U + R m 9 y b X V s Y T w v S X R l b V R 5 c G U + P E l 0 Z W 1 Q Y X R o P l N l Y 3 R p b 2 4 x L 3 F y e V 9 D Y X J l U G x h b i U y M C g 0 K S 9 D a G F u Z 2 V k J T I w V H l w Z T w v S X R l b V B h d G g + P C 9 J d G V t T G 9 j Y X R p b 2 4 + P F N 0 Y W J s Z U V u d H J p Z X M g L z 4 8 L 0 l 0 Z W 0 + P E l 0 Z W 0 + P E l 0 Z W 1 M b 2 N h d G l v b j 4 8 S X R l b V R 5 c G U + R m 9 y b X V s Y T w v S X R l b V R 5 c G U + P E l 0 Z W 1 Q Y X R o P l N l Y 3 R p b 2 4 x L 3 F y e V 9 D Y X J l U G x h b i U y M C g 0 K S 9 B Z G R l Z C U y M E l u Z G V 4 P C 9 J d G V t U G F 0 a D 4 8 L 0 l 0 Z W 1 M b 2 N h d G l v b j 4 8 U 3 R h Y m x l R W 5 0 c m l l c y A v P j w v S X R l b T 4 8 S X R l b T 4 8 S X R l b U x v Y 2 F 0 a W 9 u P j x J d G V t V H l w Z T 5 G b 3 J t d W x h P C 9 J d G V t V H l w Z T 4 8 S X R l b V B h d G g + U 2 V j d G l v b j E v c X J 5 X 0 N h c m V Q b G F u J T I w K D Q p L 1 J l b m F t Z W Q l M j B D b 2 x 1 b W 5 z P C 9 J d G V t U G F 0 a D 4 8 L 0 l 0 Z W 1 M b 2 N h d G l v b j 4 8 U 3 R h Y m x l R W 5 0 c m l l c y A v P j w v S X R l b T 4 8 S X R l b T 4 8 S X R l b U x v Y 2 F 0 a W 9 u P j x J d G V t V H l w Z T 5 G b 3 J t d W x h P C 9 J d G V t V H l w Z T 4 8 S X R l b V B h d G g + U 2 V j d G l v b j E v c X J 5 X 0 N h c m V U Z W F t 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M z g u O T g 1 O D M w M F o i I C 8 + P E V u d H J 5 I F R 5 c G U 9 I l J l b G F 0 a W 9 u c 2 h p c E l u Z m 9 D b 2 5 0 Y W l u Z X I i I F Z h b H V l P S J z e y Z x d W 9 0 O 2 N v b H V t b k N v d W 5 0 J n F 1 b 3 Q 7 O j M 3 L C Z x d W 9 0 O 2 t l e U N v b H V t b k 5 h b W V z J n F 1 b 3 Q 7 O l t d L C Z x d W 9 0 O 3 F 1 Z X J 5 U m V s Y X R p b 2 5 z a G l w c y Z x d W 9 0 O z p b X S w m c X V v d D t j b 2 x 1 b W 5 J Z G V u d G l 0 a W V z J n F 1 b 3 Q 7 O l s m c X V v d D t T Z W N 0 a W 9 u M S 9 x c n l f Q 2 F y Z V R l Y W 0 v Q 2 h h b m d l Z C B U e X B l L n t w Y X R o L U F 0 d H J p Y n V 0 Z V 9 2 Y W x 1 Z S w w f S Z x d W 9 0 O y w m c X V v d D t T Z W N 0 a W 9 u M S 9 x c n l f Q 2 F y Z V R l Y W 0 v Q 2 h h b m d l Z C B U e X B l L n t z a G 9 y d C 1 B d H R y a W J 1 d G V f d m F s d W U s M X 0 m c X V v d D s s J n F 1 b 3 Q 7 U 2 V j d G l v b j E v c X J 5 X 0 N h c m V U Z W F t L 0 N o Y W 5 n Z W Q g V H l w Z S 5 7 Z G V m a W 5 p d G l v b i 1 B d H R y a W J 1 d G V f d m F s d W U s M n 0 m c X V v d D s s J n F 1 b 3 Q 7 U 2 V j d G l v b j E v c X J 5 X 0 N h c m V U Z W F t L 0 N o Y W 5 n Z W Q g V H l w Z S 5 7 b W l u L U F 0 d H J p Y n V 0 Z V 9 2 Y W x 1 Z S w z f S Z x d W 9 0 O y w m c X V v d D t T Z W N 0 a W 9 u M S 9 x c n l f Q 2 F y Z V R l Y W 0 v Q 2 h h b m d l Z C B U e X B l L n t t Y X g t Q X R 0 c m l i d X R l X 3 Z h b H V l L D R 9 J n F 1 b 3 Q 7 L C Z x d W 9 0 O 1 N l Y 3 R p b 2 4 x L 3 F y e V 9 D Y X J l V G V h b S 9 D a G F u Z 2 V k I F R 5 c G U u e 2 J h c 2 U t c G F 0 a C 1 B d H R y a W J 1 d G V f d m F s d W U s N X 0 m c X V v d D s s J n F 1 b 3 Q 7 U 2 V j d G l v b j E v c X J 5 X 0 N h c m V U Z W F t L 0 N o Y W 5 n Z W Q g V H l w Z S 5 7 Y m F z Z S 1 t a W 4 t Q X R 0 c m l i d X R l X 3 Z h b H V l L D Z 9 J n F 1 b 3 Q 7 L C Z x d W 9 0 O 1 N l Y 3 R p b 2 4 x L 3 F y e V 9 D Y X J l V G V h b S 9 D a G F u Z 2 V k I F R 5 c G U u e 2 J h c 2 U t b W F 4 L U F 0 d H J p Y n V 0 Z V 9 2 Y W x 1 Z S w 3 f S Z x d W 9 0 O y w m c X V v d D t T Z W N 0 a W 9 u M S 9 x c n l f Q 2 F y Z V R l Y W 0 v Q 2 h h b m d l Z C B U e X B l L n t j b 2 5 z d H J h a W 5 0 L W t l e S 1 B d H R y a W J 1 d G V f d m F s d W U s O H 0 m c X V v d D s s J n F 1 b 3 Q 7 U 2 V j d G l v b j E v c X J 5 X 0 N h c m V U Z W F t L 0 N o Y W 5 n Z W Q g V H l w Z S 5 7 Y 2 9 u c 3 R y Y W l u d C 1 z Z X Z l c m l 0 e S 1 B d H R y a W J 1 d G V f d m F s d W U s O X 0 m c X V v d D s s J n F 1 b 3 Q 7 U 2 V j d G l v b j E v c X J 5 X 0 N h c m V U Z W F t L 0 N o Y W 5 n Z W Q g V H l w Z S 5 7 Y 2 9 u c 3 R y Y W l u d C 1 o d W 1 h b i 1 B d H R y a W J 1 d G V f d m F s d W U s M T B 9 J n F 1 b 3 Q 7 L C Z x d W 9 0 O 1 N l Y 3 R p b 2 4 x L 3 F y e V 9 D Y X J l V G V h b S 9 D a G F u Z 2 V k I F R 5 c G U u e 2 N v b n N 0 c m F p b n Q t Z X h w c m V z c 2 l v b i 1 B d H R y a W J 1 d G V f d m F s d W U s M T F 9 J n F 1 b 3 Q 7 L C Z x d W 9 0 O 1 N l Y 3 R p b 2 4 x L 3 F y e V 9 D Y X J l V G V h b S 9 D a G F u Z 2 V k I F R 5 c G U u e 2 N v b n N 0 c m F p b n Q t e H B h d G g t Q X R 0 c m l i d X R l X 3 Z h b H V l L D E y f S Z x d W 9 0 O y w m c X V v d D t T Z W N 0 a W 9 u M S 9 x c n l f Q 2 F y Z V R l Y W 0 v Q 2 h h b m d l Z C B U e X B l L n t j b 2 5 z d H J h a W 5 0 L X N v d X J j Z S 1 B d H R y a W J 1 d G V f d m F s d W U s M T N 9 J n F 1 b 3 Q 7 L C Z x d W 9 0 O 1 N l Y 3 R p b 2 4 x L 3 F y e V 9 D Y X J l V G V h b S 9 D a G F u Z 2 V k I F R 5 c G U u e 2 N v b n N 0 c m F p b n Q t Z X h 0 Z W 5 z a W 9 u L X Z h b H V l Q m 9 v b G V h b i 1 B d H R y a W J 1 d G V f d m F s d W U s M T R 9 J n F 1 b 3 Q 7 L C Z x d W 9 0 O 1 N l Y 3 R p b 2 4 x L 3 F y e V 9 D Y X J l V G V h b S 9 D a G F u Z 2 V k I F R 5 c G U u e 2 N v b n N 0 c m F p b n Q t Z X h 0 Z W 5 z a W 9 u L U F 0 d H J p Y n V 0 Z V 9 1 c m w s M T V 9 J n F 1 b 3 Q 7 L C Z x d W 9 0 O 1 N l Y 3 R p b 2 4 x L 3 F y e V 9 D Y X J l V G V h b S 9 D a G F u Z 2 V k I F R 5 c G U u e 2 N v b n N 0 c m F p b n Q t Z X h 0 Z W 5 z a W 9 u L X Z h b H V l T W F y a 2 R v d 2 4 t Q X R 0 c m l i d X R l X 3 Z h b H V l L D E 2 f S Z x d W 9 0 O y w m c X V v d D t T Z W N 0 a W 9 u M S 9 x c n l f Q 2 F y Z V R l Y W 0 v Q 2 h h b m d l Z C B U e X B l L n t t d X N 0 U 3 V w c G 9 y d C 1 B d H R y a W J 1 d G V f d m F s d W U s M T d 9 J n F 1 b 3 Q 7 L C Z x d W 9 0 O 1 N l Y 3 R p b 2 4 x L 3 F y e V 9 D Y X J l V G V h b S 9 D a G F u Z 2 V k I F R 5 c G U u e 2 l z T W 9 k a W Z p Z X I t Q X R 0 c m l i d X R l X 3 Z h b H V l L D E 4 f S Z x d W 9 0 O y w m c X V v d D t T Z W N 0 a W 9 u M S 9 x c n l f Q 2 F y Z V R l Y W 0 v Q 2 h h b m d l Z C B U e X B l L n t p c 1 N 1 b W 1 h c n k t Q X R 0 c m l i d X R l X 3 Z h b H V l L D E 5 f S Z x d W 9 0 O y w m c X V v d D t T Z W N 0 a W 9 u M S 9 x c n l f Q 2 F y Z V R l Y W 0 v Q 2 h h b m d l Z C B U e X B l L n t t Y X B w a W 5 n L W l k Z W 5 0 a X R 5 L U F 0 d H J p Y n V 0 Z V 9 2 Y W x 1 Z S w y M H 0 m c X V v d D s s J n F 1 b 3 Q 7 U 2 V j d G l v b j E v c X J 5 X 0 N h c m V U Z W F t L 0 N o Y W 5 n Z W Q g V H l w Z S 5 7 b W F w c G l u Z y 1 t Y X A t Q X R 0 c m l i d X R l X 3 Z h b H V l L D I x f S Z x d W 9 0 O y w m c X V v d D t T Z W N 0 a W 9 u M S 9 x c n l f Q 2 F y Z V R l Y W 0 v Q 2 h h b m d l Z C B U e X B l L n t B d H R y a W J 1 d G V f a W Q s M j J 9 J n F 1 b 3 Q 7 L C Z x d W 9 0 O 1 N l Y 3 R p b 2 4 x L 3 F y e V 9 D Y X J l V G V h b S 9 D a G F u Z 2 V k I F R 5 c G U u e 2 N v b W 1 l b n Q t Q X R 0 c m l i d X R l X 3 Z h b H V l L D I z f S Z x d W 9 0 O y w m c X V v d D t T Z W N 0 a W 9 u M S 9 x c n l f Q 2 F y Z V R l Y W 0 v Q 2 h h b m d l Z C B U e X B l L n t 0 e X B l L W N v Z G U t Q X R 0 c m l i d X R l X 3 Z h b H V l L D I 0 f S Z x d W 9 0 O y w m c X V v d D t T Z W N 0 a W 9 u M S 9 x c n l f Q 2 F y Z V R l Y W 0 v Q 2 h h b m d l Z C B U e X B l L n t p c 0 1 v Z G l m a W V y U m V h c 2 9 u L U F 0 d H J p Y n V 0 Z V 9 2 Y W x 1 Z S w y N X 0 m c X V v d D s s J n F 1 b 3 Q 7 U 2 V j d G l v b j E v c X J 5 X 0 N h c m V U Z W F t L 0 N o Y W 5 n Z W Q g V H l w Z S 5 7 Y m l u Z G l u Z y 1 l e H R l b n N p b 2 4 t d m F s d W V D Y W 5 v b m l j Y W w t Q X R 0 c m l i d X R l X 3 Z h b H V l L D I 2 f S Z x d W 9 0 O y w m c X V v d D t T Z W N 0 a W 9 u M S 9 x c n l f Q 2 F y Z V R l Y W 0 v Q 2 h h b m d l Z C B U e X B l L n t i a W 5 k a W 5 n L W V 4 d G V u c 2 l v b i 1 B d H R y a W J 1 d G V f d X J s L D I 3 f S Z x d W 9 0 O y w m c X V v d D t T Z W N 0 a W 9 u M S 9 x c n l f Q 2 F y Z V R l Y W 0 v Q 2 h h b m d l Z C B U e X B l L n t i a W 5 k a W 5 n L W V 4 d G V u c 2 l v b i 1 2 Y W x 1 Z V N 0 c m l u Z y 1 B d H R y a W J 1 d G V f d m F s d W U s M j h 9 J n F 1 b 3 Q 7 L C Z x d W 9 0 O 1 N l Y 3 R p b 2 4 x L 3 F y e V 9 D Y X J l V G V h b S 9 D a G F u Z 2 V k I F R 5 c G U u e 2 J p b m R p b m c t Z X h 0 Z W 5 z a W 9 u L X Z h b H V l Q m 9 v b G V h b i 1 B d H R y a W J 1 d G V f d m F s d W U s M j l 9 J n F 1 b 3 Q 7 L C Z x d W 9 0 O 1 N l Y 3 R p b 2 4 x L 3 F y e V 9 D Y X J l V G V h b S 9 D a G F u Z 2 V k I F R 5 c G U u e 2 J p b m R p b m c t c 3 R y Z W 5 n d G g t Q X R 0 c m l i d X R l X 3 Z h b H V l L D M w f S Z x d W 9 0 O y w m c X V v d D t T Z W N 0 a W 9 u M S 9 x c n l f Q 2 F y Z V R l Y W 0 v Q 2 h h b m d l Z C B U e X B l L n t i a W 5 k a W 5 n L W R l c 2 N y a X B 0 a W 9 u L U F 0 d H J p Y n V 0 Z V 9 2 Y W x 1 Z S w z M X 0 m c X V v d D s s J n F 1 b 3 Q 7 U 2 V j d G l v b j E v c X J 5 X 0 N h c m V U Z W F t L 0 N o Y W 5 n Z W Q g V H l w Z S 5 7 Y m l u Z G l u Z y 1 2 Y W x 1 Z V N l d C 1 B d H R y a W J 1 d G V f d m F s d W U s M z J 9 J n F 1 b 3 Q 7 L C Z x d W 9 0 O 1 N l Y 3 R p b 2 4 x L 3 F y e V 9 D Y X J l V G V h b S 9 D a G F u Z 2 V k I F R 5 c G U u e 2 F s a W F z L U F 0 d H J p Y n V 0 Z V 9 2 Y W x 1 Z S w z M 3 0 m c X V v d D s s J n F 1 b 3 Q 7 U 2 V j d G l v b j E v c X J 5 X 0 N h c m V U Z W F t L 0 N o Y W 5 n Z W Q g V H l w Z S 5 7 c m V x d W l y Z W 1 l b n R z L U F 0 d H J p Y n V 0 Z V 9 2 Y W x 1 Z S w z N H 0 m c X V v d D s s J n F 1 b 3 Q 7 U 2 V j d G l v b j E v c X J 5 X 0 N h c m V U Z W F t L 0 N o Y W 5 n Z W Q g V H l w Z S 5 7 Y 2 9 u Z G l 0 a W 9 u L U F 0 d H J p Y n V 0 Z V 9 2 Y W x 1 Z S w z N X 0 m c X V v d D s s J n F 1 b 3 Q 7 U 2 V j d G l v b j E v c X J 5 X 0 N h c m V U Z W F t L 0 N o Y W 5 n Z W Q g V H l w Z S 5 7 c m V w c m V z Z W 5 0 Y X R p b 2 4 t Q X R 0 c m l i d X R l X 3 Z h b H V l L D M 2 f S Z x d W 9 0 O 1 0 s J n F 1 b 3 Q 7 Q 2 9 s d W 1 u Q 2 9 1 b n Q m c X V v d D s 6 M z c s J n F 1 b 3 Q 7 S 2 V 5 Q 2 9 s d W 1 u T m F t Z X M m c X V v d D s 6 W 1 0 s J n F 1 b 3 Q 7 Q 2 9 s d W 1 u S W R l b n R p d G l l c y Z x d W 9 0 O z p b J n F 1 b 3 Q 7 U 2 V j d G l v b j E v c X J 5 X 0 N h c m V U Z W F t L 0 N o Y W 5 n Z W Q g V H l w Z S 5 7 c G F 0 a C 1 B d H R y a W J 1 d G V f d m F s d W U s M H 0 m c X V v d D s s J n F 1 b 3 Q 7 U 2 V j d G l v b j E v c X J 5 X 0 N h c m V U Z W F t L 0 N o Y W 5 n Z W Q g V H l w Z S 5 7 c 2 h v c n Q t Q X R 0 c m l i d X R l X 3 Z h b H V l L D F 9 J n F 1 b 3 Q 7 L C Z x d W 9 0 O 1 N l Y 3 R p b 2 4 x L 3 F y e V 9 D Y X J l V G V h b S 9 D a G F u Z 2 V k I F R 5 c G U u e 2 R l Z m l u a X R p b 2 4 t Q X R 0 c m l i d X R l X 3 Z h b H V l L D J 9 J n F 1 b 3 Q 7 L C Z x d W 9 0 O 1 N l Y 3 R p b 2 4 x L 3 F y e V 9 D Y X J l V G V h b S 9 D a G F u Z 2 V k I F R 5 c G U u e 2 1 p b i 1 B d H R y a W J 1 d G V f d m F s d W U s M 3 0 m c X V v d D s s J n F 1 b 3 Q 7 U 2 V j d G l v b j E v c X J 5 X 0 N h c m V U Z W F t L 0 N o Y W 5 n Z W Q g V H l w Z S 5 7 b W F 4 L U F 0 d H J p Y n V 0 Z V 9 2 Y W x 1 Z S w 0 f S Z x d W 9 0 O y w m c X V v d D t T Z W N 0 a W 9 u M S 9 x c n l f Q 2 F y Z V R l Y W 0 v Q 2 h h b m d l Z C B U e X B l L n t i Y X N l L X B h d G g t Q X R 0 c m l i d X R l X 3 Z h b H V l L D V 9 J n F 1 b 3 Q 7 L C Z x d W 9 0 O 1 N l Y 3 R p b 2 4 x L 3 F y e V 9 D Y X J l V G V h b S 9 D a G F u Z 2 V k I F R 5 c G U u e 2 J h c 2 U t b W l u L U F 0 d H J p Y n V 0 Z V 9 2 Y W x 1 Z S w 2 f S Z x d W 9 0 O y w m c X V v d D t T Z W N 0 a W 9 u M S 9 x c n l f Q 2 F y Z V R l Y W 0 v Q 2 h h b m d l Z C B U e X B l L n t i Y X N l L W 1 h e C 1 B d H R y a W J 1 d G V f d m F s d W U s N 3 0 m c X V v d D s s J n F 1 b 3 Q 7 U 2 V j d G l v b j E v c X J 5 X 0 N h c m V U Z W F t L 0 N o Y W 5 n Z W Q g V H l w Z S 5 7 Y 2 9 u c 3 R y Y W l u d C 1 r Z X k t Q X R 0 c m l i d X R l X 3 Z h b H V l L D h 9 J n F 1 b 3 Q 7 L C Z x d W 9 0 O 1 N l Y 3 R p b 2 4 x L 3 F y e V 9 D Y X J l V G V h b S 9 D a G F u Z 2 V k I F R 5 c G U u e 2 N v b n N 0 c m F p b n Q t c 2 V 2 Z X J p d H k t Q X R 0 c m l i d X R l X 3 Z h b H V l L D l 9 J n F 1 b 3 Q 7 L C Z x d W 9 0 O 1 N l Y 3 R p b 2 4 x L 3 F y e V 9 D Y X J l V G V h b S 9 D a G F u Z 2 V k I F R 5 c G U u e 2 N v b n N 0 c m F p b n Q t a H V t Y W 4 t Q X R 0 c m l i d X R l X 3 Z h b H V l L D E w f S Z x d W 9 0 O y w m c X V v d D t T Z W N 0 a W 9 u M S 9 x c n l f Q 2 F y Z V R l Y W 0 v Q 2 h h b m d l Z C B U e X B l L n t j b 2 5 z d H J h a W 5 0 L W V 4 c H J l c 3 N p b 2 4 t Q X R 0 c m l i d X R l X 3 Z h b H V l L D E x f S Z x d W 9 0 O y w m c X V v d D t T Z W N 0 a W 9 u M S 9 x c n l f Q 2 F y Z V R l Y W 0 v Q 2 h h b m d l Z C B U e X B l L n t j b 2 5 z d H J h a W 5 0 L X h w Y X R o L U F 0 d H J p Y n V 0 Z V 9 2 Y W x 1 Z S w x M n 0 m c X V v d D s s J n F 1 b 3 Q 7 U 2 V j d G l v b j E v c X J 5 X 0 N h c m V U Z W F t L 0 N o Y W 5 n Z W Q g V H l w Z S 5 7 Y 2 9 u c 3 R y Y W l u d C 1 z b 3 V y Y 2 U t Q X R 0 c m l i d X R l X 3 Z h b H V l L D E z f S Z x d W 9 0 O y w m c X V v d D t T Z W N 0 a W 9 u M S 9 x c n l f Q 2 F y Z V R l Y W 0 v Q 2 h h b m d l Z C B U e X B l L n t j b 2 5 z d H J h a W 5 0 L W V 4 d G V u c 2 l v b i 1 2 Y W x 1 Z U J v b 2 x l Y W 4 t Q X R 0 c m l i d X R l X 3 Z h b H V l L D E 0 f S Z x d W 9 0 O y w m c X V v d D t T Z W N 0 a W 9 u M S 9 x c n l f Q 2 F y Z V R l Y W 0 v Q 2 h h b m d l Z C B U e X B l L n t j b 2 5 z d H J h a W 5 0 L W V 4 d G V u c 2 l v b i 1 B d H R y a W J 1 d G V f d X J s L D E 1 f S Z x d W 9 0 O y w m c X V v d D t T Z W N 0 a W 9 u M S 9 x c n l f Q 2 F y Z V R l Y W 0 v Q 2 h h b m d l Z C B U e X B l L n t j b 2 5 z d H J h a W 5 0 L W V 4 d G V u c 2 l v b i 1 2 Y W x 1 Z U 1 h c m t k b 3 d u L U F 0 d H J p Y n V 0 Z V 9 2 Y W x 1 Z S w x N n 0 m c X V v d D s s J n F 1 b 3 Q 7 U 2 V j d G l v b j E v c X J 5 X 0 N h c m V U Z W F t L 0 N o Y W 5 n Z W Q g V H l w Z S 5 7 b X V z d F N 1 c H B v c n Q t Q X R 0 c m l i d X R l X 3 Z h b H V l L D E 3 f S Z x d W 9 0 O y w m c X V v d D t T Z W N 0 a W 9 u M S 9 x c n l f Q 2 F y Z V R l Y W 0 v Q 2 h h b m d l Z C B U e X B l L n t p c 0 1 v Z G l m a W V y L U F 0 d H J p Y n V 0 Z V 9 2 Y W x 1 Z S w x O H 0 m c X V v d D s s J n F 1 b 3 Q 7 U 2 V j d G l v b j E v c X J 5 X 0 N h c m V U Z W F t L 0 N o Y W 5 n Z W Q g V H l w Z S 5 7 a X N T d W 1 t Y X J 5 L U F 0 d H J p Y n V 0 Z V 9 2 Y W x 1 Z S w x O X 0 m c X V v d D s s J n F 1 b 3 Q 7 U 2 V j d G l v b j E v c X J 5 X 0 N h c m V U Z W F t L 0 N o Y W 5 n Z W Q g V H l w Z S 5 7 b W F w c G l u Z y 1 p Z G V u d G l 0 e S 1 B d H R y a W J 1 d G V f d m F s d W U s M j B 9 J n F 1 b 3 Q 7 L C Z x d W 9 0 O 1 N l Y 3 R p b 2 4 x L 3 F y e V 9 D Y X J l V G V h b S 9 D a G F u Z 2 V k I F R 5 c G U u e 2 1 h c H B p b m c t b W F w L U F 0 d H J p Y n V 0 Z V 9 2 Y W x 1 Z S w y M X 0 m c X V v d D s s J n F 1 b 3 Q 7 U 2 V j d G l v b j E v c X J 5 X 0 N h c m V U Z W F t L 0 N o Y W 5 n Z W Q g V H l w Z S 5 7 Q X R 0 c m l i d X R l X 2 l k L D I y f S Z x d W 9 0 O y w m c X V v d D t T Z W N 0 a W 9 u M S 9 x c n l f Q 2 F y Z V R l Y W 0 v Q 2 h h b m d l Z C B U e X B l L n t j b 2 1 t Z W 5 0 L U F 0 d H J p Y n V 0 Z V 9 2 Y W x 1 Z S w y M 3 0 m c X V v d D s s J n F 1 b 3 Q 7 U 2 V j d G l v b j E v c X J 5 X 0 N h c m V U Z W F t L 0 N o Y W 5 n Z W Q g V H l w Z S 5 7 d H l w Z S 1 j b 2 R l L U F 0 d H J p Y n V 0 Z V 9 2 Y W x 1 Z S w y N H 0 m c X V v d D s s J n F 1 b 3 Q 7 U 2 V j d G l v b j E v c X J 5 X 0 N h c m V U Z W F t L 0 N o Y W 5 n Z W Q g V H l w Z S 5 7 a X N N b 2 R p Z m l l c l J l Y X N v b i 1 B d H R y a W J 1 d G V f d m F s d W U s M j V 9 J n F 1 b 3 Q 7 L C Z x d W 9 0 O 1 N l Y 3 R p b 2 4 x L 3 F y e V 9 D Y X J l V G V h b S 9 D a G F u Z 2 V k I F R 5 c G U u e 2 J p b m R p b m c t Z X h 0 Z W 5 z a W 9 u L X Z h b H V l Q 2 F u b 2 5 p Y 2 F s L U F 0 d H J p Y n V 0 Z V 9 2 Y W x 1 Z S w y N n 0 m c X V v d D s s J n F 1 b 3 Q 7 U 2 V j d G l v b j E v c X J 5 X 0 N h c m V U Z W F t L 0 N o Y W 5 n Z W Q g V H l w Z S 5 7 Y m l u Z G l u Z y 1 l e H R l b n N p b 2 4 t Q X R 0 c m l i d X R l X 3 V y b C w y N 3 0 m c X V v d D s s J n F 1 b 3 Q 7 U 2 V j d G l v b j E v c X J 5 X 0 N h c m V U Z W F t L 0 N o Y W 5 n Z W Q g V H l w Z S 5 7 Y m l u Z G l u Z y 1 l e H R l b n N p b 2 4 t d m F s d W V T d H J p b m c t Q X R 0 c m l i d X R l X 3 Z h b H V l L D I 4 f S Z x d W 9 0 O y w m c X V v d D t T Z W N 0 a W 9 u M S 9 x c n l f Q 2 F y Z V R l Y W 0 v Q 2 h h b m d l Z C B U e X B l L n t i a W 5 k a W 5 n L W V 4 d G V u c 2 l v b i 1 2 Y W x 1 Z U J v b 2 x l Y W 4 t Q X R 0 c m l i d X R l X 3 Z h b H V l L D I 5 f S Z x d W 9 0 O y w m c X V v d D t T Z W N 0 a W 9 u M S 9 x c n l f Q 2 F y Z V R l Y W 0 v Q 2 h h b m d l Z C B U e X B l L n t i a W 5 k a W 5 n L X N 0 c m V u Z 3 R o L U F 0 d H J p Y n V 0 Z V 9 2 Y W x 1 Z S w z M H 0 m c X V v d D s s J n F 1 b 3 Q 7 U 2 V j d G l v b j E v c X J 5 X 0 N h c m V U Z W F t L 0 N o Y W 5 n Z W Q g V H l w Z S 5 7 Y m l u Z G l u Z y 1 k Z X N j c m l w d G l v b i 1 B d H R y a W J 1 d G V f d m F s d W U s M z F 9 J n F 1 b 3 Q 7 L C Z x d W 9 0 O 1 N l Y 3 R p b 2 4 x L 3 F y e V 9 D Y X J l V G V h b S 9 D a G F u Z 2 V k I F R 5 c G U u e 2 J p b m R p b m c t d m F s d W V T Z X Q t Q X R 0 c m l i d X R l X 3 Z h b H V l L D M y f S Z x d W 9 0 O y w m c X V v d D t T Z W N 0 a W 9 u M S 9 x c n l f Q 2 F y Z V R l Y W 0 v Q 2 h h b m d l Z C B U e X B l L n t h b G l h c y 1 B d H R y a W J 1 d G V f d m F s d W U s M z N 9 J n F 1 b 3 Q 7 L C Z x d W 9 0 O 1 N l Y 3 R p b 2 4 x L 3 F y e V 9 D Y X J l V G V h b S 9 D a G F u Z 2 V k I F R 5 c G U u e 3 J l c X V p c m V t Z W 5 0 c y 1 B d H R y a W J 1 d G V f d m F s d W U s M z R 9 J n F 1 b 3 Q 7 L C Z x d W 9 0 O 1 N l Y 3 R p b 2 4 x L 3 F y e V 9 D Y X J l V G V h b S 9 D a G F u Z 2 V k I F R 5 c G U u e 2 N v b m R p d G l v b i 1 B d H R y a W J 1 d G V f d m F s d W U s M z V 9 J n F 1 b 3 Q 7 L C Z x d W 9 0 O 1 N l Y 3 R p b 2 4 x L 3 F y e V 9 D Y X J l V G V h b S 9 D a G F u Z 2 V k I F R 5 c G U u e 3 J l c H J l c 2 V u d G F 0 a W 9 u L U F 0 d H J p Y n V 0 Z V 9 2 Y W x 1 Z S w z N n 0 m c X V v d D t d L C Z x d W 9 0 O 1 J l b G F 0 a W 9 u c 2 h p c E l u Z m 8 m c X V v d D s 6 W 1 1 9 I i A v P j w v U 3 R h Y m x l R W 5 0 c m l l c z 4 8 L 0 l 0 Z W 0 + P E l 0 Z W 0 + P E l 0 Z W 1 M b 2 N h d G l v b j 4 8 S X R l b V R 5 c G U + R m 9 y b X V s Y T w v S X R l b V R 5 c G U + P E l 0 Z W 1 Q Y X R o P l N l Y 3 R p b 2 4 x L 3 F y e V 9 D Y X J l V G V h b S U y M C g 0 K S 9 T b 3 V y Y 2 U 8 L 0 l 0 Z W 1 Q Y X R o P j w v S X R l b U x v Y 2 F 0 a W 9 u P j x T d G F i b G V F b n R y a W V z I C 8 + P C 9 J d G V t P j x J d G V t P j x J d G V t T G 9 j Y X R p b 2 4 + P E l 0 Z W 1 U e X B l P k Z v c m 1 1 b G E 8 L 0 l 0 Z W 1 U e X B l P j x J d G V t U G F 0 a D 5 T Z W N 0 a W 9 u M S 9 x c n l f Q 2 F y Z V R l Y W 0 l M j A o N C k v Q 2 h h b m d l Z C U y M F R 5 c G U 8 L 0 l 0 Z W 1 Q Y X R o P j w v S X R l b U x v Y 2 F 0 a W 9 u P j x T d G F i b G V F b n R y a W V z I C 8 + P C 9 J d G V t P j x J d G V t P j x J d G V t T G 9 j Y X R p b 2 4 + P E l 0 Z W 1 U e X B l P k Z v c m 1 1 b G E 8 L 0 l 0 Z W 1 U e X B l P j x J d G V t U G F 0 a D 5 T Z W N 0 a W 9 u M S 9 x c n l f Q 2 F y Z V R l Y W 0 l M j A o N C k v Q W R k Z W Q l M j B J b m R l e D w v S X R l b V B h d G g + P C 9 J d G V t T G 9 j Y X R p b 2 4 + P F N 0 Y W J s Z U V u d H J p Z X M g L z 4 8 L 0 l 0 Z W 0 + P E l 0 Z W 0 + P E l 0 Z W 1 M b 2 N h d G l v b j 4 8 S X R l b V R 5 c G U + R m 9 y b X V s Y T w v S X R l b V R 5 c G U + P E l 0 Z W 1 Q Y X R o P l N l Y 3 R p b 2 4 x L 3 F y e V 9 D Y X J l V G V h b S U y M C g 0 K S 9 S Z W 5 h b W V k J T I w Q 2 9 s d W 1 u c z w v S X R l b V B h d G g + P C 9 J d G V t T G 9 j Y X R p b 2 4 + P F N 0 Y W J s Z U V u d H J p Z X M g L z 4 8 L 0 l 0 Z W 0 + P E l 0 Z W 0 + P E l 0 Z W 1 M b 2 N h d G l v b j 4 8 S X R l b V R 5 c G U + R m 9 y b X V s Y T w v S X R l b V R 5 c G U + P E l 0 Z W 1 Q Y X R o P l N l Y 3 R p b 2 4 x L 3 F y e V 9 D b 2 5 k a X R p b 2 4 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z O S 4 w O D Q 3 M z A z W i I g L z 4 8 R W 5 0 c n k g V H l w Z T 0 i U m V s Y X R p b 2 5 z a G l w S W 5 m b 0 N v b n R h a W 5 l c i I g V m F s d W U 9 I n N 7 J n F 1 b 3 Q 7 Y 2 9 s d W 1 u Q 2 9 1 b n Q m c X V v d D s 6 M z U s J n F 1 b 3 Q 7 a 2 V 5 Q 2 9 s d W 1 u T m F t Z X M m c X V v d D s 6 W 1 0 s J n F 1 b 3 Q 7 c X V l c n l S Z W x h d G l v b n N o a X B z J n F 1 b 3 Q 7 O l t d L C Z x d W 9 0 O 2 N v b H V t b k l k Z W 5 0 a X R p Z X M m c X V v d D s 6 W y Z x d W 9 0 O 1 N l Y 3 R p b 2 4 x L 3 F y e V 9 D b 2 5 k a X R p b 2 4 v Q 2 h h b m d l Z C B U e X B l L n t w Y X R o L U F 0 d H J p Y n V 0 Z V 9 2 Y W x 1 Z S w w f S Z x d W 9 0 O y w m c X V v d D t T Z W N 0 a W 9 u M S 9 x c n l f Q 2 9 u Z G l 0 a W 9 u L 0 N o Y W 5 n Z W Q g V H l w Z S 5 7 c 2 h v c n Q t Q X R 0 c m l i d X R l X 3 Z h b H V l L D F 9 J n F 1 b 3 Q 7 L C Z x d W 9 0 O 1 N l Y 3 R p b 2 4 x L 3 F y e V 9 D b 2 5 k a X R p b 2 4 v Q 2 h h b m d l Z C B U e X B l L n t k Z W Z p b m l 0 a W 9 u L U F 0 d H J p Y n V 0 Z V 9 2 Y W x 1 Z S w y f S Z x d W 9 0 O y w m c X V v d D t T Z W N 0 a W 9 u M S 9 x c n l f Q 2 9 u Z G l 0 a W 9 u L 0 N o Y W 5 n Z W Q g V H l w Z S 5 7 b W l u L U F 0 d H J p Y n V 0 Z V 9 2 Y W x 1 Z S w z f S Z x d W 9 0 O y w m c X V v d D t T Z W N 0 a W 9 u M S 9 x c n l f Q 2 9 u Z G l 0 a W 9 u L 0 N o Y W 5 n Z W Q g V H l w Z S 5 7 b W F 4 L U F 0 d H J p Y n V 0 Z V 9 2 Y W x 1 Z S w 0 f S Z x d W 9 0 O y w m c X V v d D t T Z W N 0 a W 9 u M S 9 x c n l f Q 2 9 u Z G l 0 a W 9 u L 0 N o Y W 5 n Z W Q g V H l w Z S 5 7 Y m F z Z S 1 w Y X R o L U F 0 d H J p Y n V 0 Z V 9 2 Y W x 1 Z S w 1 f S Z x d W 9 0 O y w m c X V v d D t T Z W N 0 a W 9 u M S 9 x c n l f Q 2 9 u Z G l 0 a W 9 u L 0 N o Y W 5 n Z W Q g V H l w Z S 5 7 Y m F z Z S 1 t a W 4 t Q X R 0 c m l i d X R l X 3 Z h b H V l L D Z 9 J n F 1 b 3 Q 7 L C Z x d W 9 0 O 1 N l Y 3 R p b 2 4 x L 3 F y e V 9 D b 2 5 k a X R p b 2 4 v Q 2 h h b m d l Z C B U e X B l L n t i Y X N l L W 1 h e C 1 B d H R y a W J 1 d G V f d m F s d W U s N 3 0 m c X V v d D s s J n F 1 b 3 Q 7 U 2 V j d G l v b j E v c X J 5 X 0 N v b m R p d G l v b i 9 D a G F u Z 2 V k I F R 5 c G U u e 2 N v b n N 0 c m F p b n Q t a 2 V 5 L U F 0 d H J p Y n V 0 Z V 9 2 Y W x 1 Z S w 4 f S Z x d W 9 0 O y w m c X V v d D t T Z W N 0 a W 9 u M S 9 x c n l f Q 2 9 u Z G l 0 a W 9 u L 0 N o Y W 5 n Z W Q g V H l w Z S 5 7 Y 2 9 u c 3 R y Y W l u d C 1 z Z X Z l c m l 0 e S 1 B d H R y a W J 1 d G V f d m F s d W U s O X 0 m c X V v d D s s J n F 1 b 3 Q 7 U 2 V j d G l v b j E v c X J 5 X 0 N v b m R p d G l v b i 9 D a G F u Z 2 V k I F R 5 c G U u e 2 N v b n N 0 c m F p b n Q t a H V t Y W 4 t Q X R 0 c m l i d X R l X 3 Z h b H V l L D E w f S Z x d W 9 0 O y w m c X V v d D t T Z W N 0 a W 9 u M S 9 x c n l f Q 2 9 u Z G l 0 a W 9 u L 0 N o Y W 5 n Z W Q g V H l w Z S 5 7 Y 2 9 u c 3 R y Y W l u d C 1 l e H B y Z X N z a W 9 u L U F 0 d H J p Y n V 0 Z V 9 2 Y W x 1 Z S w x M X 0 m c X V v d D s s J n F 1 b 3 Q 7 U 2 V j d G l v b j E v c X J 5 X 0 N v b m R p d G l v b i 9 D a G F u Z 2 V k I F R 5 c G U u e 2 N v b n N 0 c m F p b n Q t e H B h d G g t Q X R 0 c m l i d X R l X 3 Z h b H V l L D E y f S Z x d W 9 0 O y w m c X V v d D t T Z W N 0 a W 9 u M S 9 x c n l f Q 2 9 u Z G l 0 a W 9 u L 0 N o Y W 5 n Z W Q g V H l w Z S 5 7 Y 2 9 u c 3 R y Y W l u d C 1 z b 3 V y Y 2 U t Q X R 0 c m l i d X R l X 3 Z h b H V l L D E z f S Z x d W 9 0 O y w m c X V v d D t T Z W N 0 a W 9 u M S 9 x c n l f Q 2 9 u Z G l 0 a W 9 u L 0 N o Y W 5 n Z W Q g V H l w Z S 5 7 Y 2 9 u c 3 R y Y W l u d C 1 l e H R l b n N p b 2 4 t d m F s d W V C b 2 9 s Z W F u L U F 0 d H J p Y n V 0 Z V 9 2 Y W x 1 Z S w x N H 0 m c X V v d D s s J n F 1 b 3 Q 7 U 2 V j d G l v b j E v c X J 5 X 0 N v b m R p d G l v b i 9 D a G F u Z 2 V k I F R 5 c G U u e 2 N v b n N 0 c m F p b n Q t Z X h 0 Z W 5 z a W 9 u L U F 0 d H J p Y n V 0 Z V 9 1 c m w s M T V 9 J n F 1 b 3 Q 7 L C Z x d W 9 0 O 1 N l Y 3 R p b 2 4 x L 3 F y e V 9 D b 2 5 k a X R p b 2 4 v Q 2 h h b m d l Z C B U e X B l L n t j b 2 5 z d H J h a W 5 0 L W V 4 d G V u c 2 l v b i 1 2 Y W x 1 Z U 1 h c m t k b 3 d u L U F 0 d H J p Y n V 0 Z V 9 2 Y W x 1 Z S w x N n 0 m c X V v d D s s J n F 1 b 3 Q 7 U 2 V j d G l v b j E v c X J 5 X 0 N v b m R p d G l v b i 9 D a G F u Z 2 V k I F R 5 c G U u e 2 1 1 c 3 R T d X B w b 3 J 0 L U F 0 d H J p Y n V 0 Z V 9 2 Y W x 1 Z S w x N 3 0 m c X V v d D s s J n F 1 b 3 Q 7 U 2 V j d G l v b j E v c X J 5 X 0 N v b m R p d G l v b i 9 D a G F u Z 2 V k I F R 5 c G U u e 2 l z T W 9 k a W Z p Z X I t Q X R 0 c m l i d X R l X 3 Z h b H V l L D E 4 f S Z x d W 9 0 O y w m c X V v d D t T Z W N 0 a W 9 u M S 9 x c n l f Q 2 9 u Z G l 0 a W 9 u L 0 N o Y W 5 n Z W Q g V H l w Z S 5 7 a X N T d W 1 t Y X J 5 L U F 0 d H J p Y n V 0 Z V 9 2 Y W x 1 Z S w x O X 0 m c X V v d D s s J n F 1 b 3 Q 7 U 2 V j d G l v b j E v c X J 5 X 0 N v b m R p d G l v b i 9 D a G F u Z 2 V k I F R 5 c G U u e 2 1 h c H B p b m c t a W R l b n R p d H k t Q X R 0 c m l i d X R l X 3 Z h b H V l L D I w f S Z x d W 9 0 O y w m c X V v d D t T Z W N 0 a W 9 u M S 9 x c n l f Q 2 9 u Z G l 0 a W 9 u L 0 N o Y W 5 n Z W Q g V H l w Z S 5 7 b W F w c G l u Z y 1 t Y X A t Q X R 0 c m l i d X R l X 3 Z h b H V l L D I x f S Z x d W 9 0 O y w m c X V v d D t T Z W N 0 a W 9 u M S 9 x c n l f Q 2 9 u Z G l 0 a W 9 u L 0 N o Y W 5 n Z W Q g V H l w Z S 5 7 Q X R 0 c m l i d X R l X 2 l k L D I y f S Z x d W 9 0 O y w m c X V v d D t T Z W N 0 a W 9 u M S 9 x c n l f Q 2 9 u Z G l 0 a W 9 u L 0 N o Y W 5 n Z W Q g V H l w Z S 5 7 Y 2 9 t b W V u d C 1 B d H R y a W J 1 d G V f d m F s d W U s M j N 9 J n F 1 b 3 Q 7 L C Z x d W 9 0 O 1 N l Y 3 R p b 2 4 x L 3 F y e V 9 D b 2 5 k a X R p b 2 4 v Q 2 h h b m d l Z C B U e X B l L n t 0 e X B l L W N v Z G U t Q X R 0 c m l i d X R l X 3 Z h b H V l L D I 0 f S Z x d W 9 0 O y w m c X V v d D t T Z W N 0 a W 9 u M S 9 x c n l f Q 2 9 u Z G l 0 a W 9 u L 0 N o Y W 5 n Z W Q g V H l w Z S 5 7 a X N N b 2 R p Z m l l c l J l Y X N v b i 1 B d H R y a W J 1 d G V f d m F s d W U s M j V 9 J n F 1 b 3 Q 7 L C Z x d W 9 0 O 1 N l Y 3 R p b 2 4 x L 3 F y e V 9 D b 2 5 k a X R p b 2 4 v Q 2 h h b m d l Z C B U e X B l L n t i a W 5 k a W 5 n L W V 4 d G V u c 2 l v b i 1 2 Y W x 1 Z V N 0 c m l u Z y 1 B d H R y a W J 1 d G V f d m F s d W U s M j Z 9 J n F 1 b 3 Q 7 L C Z x d W 9 0 O 1 N l Y 3 R p b 2 4 x L 3 F y e V 9 D b 2 5 k a X R p b 2 4 v Q 2 h h b m d l Z C B U e X B l L n t i a W 5 k a W 5 n L W V 4 d G V u c 2 l v b i 1 B d H R y a W J 1 d G V f d X J s L D I 3 f S Z x d W 9 0 O y w m c X V v d D t T Z W N 0 a W 9 u M S 9 x c n l f Q 2 9 u Z G l 0 a W 9 u L 0 N o Y W 5 n Z W Q g V H l w Z S 5 7 Y m l u Z G l u Z y 1 z d H J l b m d 0 a C 1 B d H R y a W J 1 d G V f d m F s d W U s M j h 9 J n F 1 b 3 Q 7 L C Z x d W 9 0 O 1 N l Y 3 R p b 2 4 x L 3 F y e V 9 D b 2 5 k a X R p b 2 4 v Q 2 h h b m d l Z C B U e X B l L n t i a W 5 k a W 5 n L W R l c 2 N y a X B 0 a W 9 u L U F 0 d H J p Y n V 0 Z V 9 2 Y W x 1 Z S w y O X 0 m c X V v d D s s J n F 1 b 3 Q 7 U 2 V j d G l v b j E v c X J 5 X 0 N v b m R p d G l v b i 9 D a G F u Z 2 V k I F R 5 c G U u e 2 J p b m R p b m c t d m F s d W V T Z X Q t Q X R 0 c m l i d X R l X 3 Z h b H V l L D M w f S Z x d W 9 0 O y w m c X V v d D t T Z W N 0 a W 9 u M S 9 x c n l f Q 2 9 u Z G l 0 a W 9 u L 0 N o Y W 5 n Z W Q g V H l w Z S 5 7 Y W x p Y X M t Q X R 0 c m l i d X R l X 3 Z h b H V l L D M x f S Z x d W 9 0 O y w m c X V v d D t T Z W N 0 a W 9 u M S 9 x c n l f Q 2 9 u Z G l 0 a W 9 u L 0 N o Y W 5 n Z W Q g V H l w Z S 5 7 c m V x d W l y Z W 1 l b n R z L U F 0 d H J p Y n V 0 Z V 9 2 Y W x 1 Z S w z M n 0 m c X V v d D s s J n F 1 b 3 Q 7 U 2 V j d G l v b j E v c X J 5 X 0 N v b m R p d G l v b i 9 D a G F u Z 2 V k I F R 5 c G U u e 2 N v b m R p d G l v b i 1 B d H R y a W J 1 d G V f d m F s d W U s M z N 9 J n F 1 b 3 Q 7 L C Z x d W 9 0 O 1 N l Y 3 R p b 2 4 x L 3 F y e V 9 D b 2 5 k a X R p b 2 4 v Q 2 h h b m d l Z C B U e X B l L n t y Z X B y Z X N l b n R h d G l v b i 1 B d H R y a W J 1 d G V f d m F s d W U s M z R 9 J n F 1 b 3 Q 7 X S w m c X V v d D t D b 2 x 1 b W 5 D b 3 V u d C Z x d W 9 0 O z o z N S w m c X V v d D t L Z X l D b 2 x 1 b W 5 O Y W 1 l c y Z x d W 9 0 O z p b X S w m c X V v d D t D b 2 x 1 b W 5 J Z G V u d G l 0 a W V z J n F 1 b 3 Q 7 O l s m c X V v d D t T Z W N 0 a W 9 u M S 9 x c n l f Q 2 9 u Z G l 0 a W 9 u L 0 N o Y W 5 n Z W Q g V H l w Z S 5 7 c G F 0 a C 1 B d H R y a W J 1 d G V f d m F s d W U s M H 0 m c X V v d D s s J n F 1 b 3 Q 7 U 2 V j d G l v b j E v c X J 5 X 0 N v b m R p d G l v b i 9 D a G F u Z 2 V k I F R 5 c G U u e 3 N o b 3 J 0 L U F 0 d H J p Y n V 0 Z V 9 2 Y W x 1 Z S w x f S Z x d W 9 0 O y w m c X V v d D t T Z W N 0 a W 9 u M S 9 x c n l f Q 2 9 u Z G l 0 a W 9 u L 0 N o Y W 5 n Z W Q g V H l w Z S 5 7 Z G V m a W 5 p d G l v b i 1 B d H R y a W J 1 d G V f d m F s d W U s M n 0 m c X V v d D s s J n F 1 b 3 Q 7 U 2 V j d G l v b j E v c X J 5 X 0 N v b m R p d G l v b i 9 D a G F u Z 2 V k I F R 5 c G U u e 2 1 p b i 1 B d H R y a W J 1 d G V f d m F s d W U s M 3 0 m c X V v d D s s J n F 1 b 3 Q 7 U 2 V j d G l v b j E v c X J 5 X 0 N v b m R p d G l v b i 9 D a G F u Z 2 V k I F R 5 c G U u e 2 1 h e C 1 B d H R y a W J 1 d G V f d m F s d W U s N H 0 m c X V v d D s s J n F 1 b 3 Q 7 U 2 V j d G l v b j E v c X J 5 X 0 N v b m R p d G l v b i 9 D a G F u Z 2 V k I F R 5 c G U u e 2 J h c 2 U t c G F 0 a C 1 B d H R y a W J 1 d G V f d m F s d W U s N X 0 m c X V v d D s s J n F 1 b 3 Q 7 U 2 V j d G l v b j E v c X J 5 X 0 N v b m R p d G l v b i 9 D a G F u Z 2 V k I F R 5 c G U u e 2 J h c 2 U t b W l u L U F 0 d H J p Y n V 0 Z V 9 2 Y W x 1 Z S w 2 f S Z x d W 9 0 O y w m c X V v d D t T Z W N 0 a W 9 u M S 9 x c n l f Q 2 9 u Z G l 0 a W 9 u L 0 N o Y W 5 n Z W Q g V H l w Z S 5 7 Y m F z Z S 1 t Y X g t Q X R 0 c m l i d X R l X 3 Z h b H V l L D d 9 J n F 1 b 3 Q 7 L C Z x d W 9 0 O 1 N l Y 3 R p b 2 4 x L 3 F y e V 9 D b 2 5 k a X R p b 2 4 v Q 2 h h b m d l Z C B U e X B l L n t j b 2 5 z d H J h a W 5 0 L W t l e S 1 B d H R y a W J 1 d G V f d m F s d W U s O H 0 m c X V v d D s s J n F 1 b 3 Q 7 U 2 V j d G l v b j E v c X J 5 X 0 N v b m R p d G l v b i 9 D a G F u Z 2 V k I F R 5 c G U u e 2 N v b n N 0 c m F p b n Q t c 2 V 2 Z X J p d H k t Q X R 0 c m l i d X R l X 3 Z h b H V l L D l 9 J n F 1 b 3 Q 7 L C Z x d W 9 0 O 1 N l Y 3 R p b 2 4 x L 3 F y e V 9 D b 2 5 k a X R p b 2 4 v Q 2 h h b m d l Z C B U e X B l L n t j b 2 5 z d H J h a W 5 0 L W h 1 b W F u L U F 0 d H J p Y n V 0 Z V 9 2 Y W x 1 Z S w x M H 0 m c X V v d D s s J n F 1 b 3 Q 7 U 2 V j d G l v b j E v c X J 5 X 0 N v b m R p d G l v b i 9 D a G F u Z 2 V k I F R 5 c G U u e 2 N v b n N 0 c m F p b n Q t Z X h w c m V z c 2 l v b i 1 B d H R y a W J 1 d G V f d m F s d W U s M T F 9 J n F 1 b 3 Q 7 L C Z x d W 9 0 O 1 N l Y 3 R p b 2 4 x L 3 F y e V 9 D b 2 5 k a X R p b 2 4 v Q 2 h h b m d l Z C B U e X B l L n t j b 2 5 z d H J h a W 5 0 L X h w Y X R o L U F 0 d H J p Y n V 0 Z V 9 2 Y W x 1 Z S w x M n 0 m c X V v d D s s J n F 1 b 3 Q 7 U 2 V j d G l v b j E v c X J 5 X 0 N v b m R p d G l v b i 9 D a G F u Z 2 V k I F R 5 c G U u e 2 N v b n N 0 c m F p b n Q t c 2 9 1 c m N l L U F 0 d H J p Y n V 0 Z V 9 2 Y W x 1 Z S w x M 3 0 m c X V v d D s s J n F 1 b 3 Q 7 U 2 V j d G l v b j E v c X J 5 X 0 N v b m R p d G l v b i 9 D a G F u Z 2 V k I F R 5 c G U u e 2 N v b n N 0 c m F p b n Q t Z X h 0 Z W 5 z a W 9 u L X Z h b H V l Q m 9 v b G V h b i 1 B d H R y a W J 1 d G V f d m F s d W U s M T R 9 J n F 1 b 3 Q 7 L C Z x d W 9 0 O 1 N l Y 3 R p b 2 4 x L 3 F y e V 9 D b 2 5 k a X R p b 2 4 v Q 2 h h b m d l Z C B U e X B l L n t j b 2 5 z d H J h a W 5 0 L W V 4 d G V u c 2 l v b i 1 B d H R y a W J 1 d G V f d X J s L D E 1 f S Z x d W 9 0 O y w m c X V v d D t T Z W N 0 a W 9 u M S 9 x c n l f Q 2 9 u Z G l 0 a W 9 u L 0 N o Y W 5 n Z W Q g V H l w Z S 5 7 Y 2 9 u c 3 R y Y W l u d C 1 l e H R l b n N p b 2 4 t d m F s d W V N Y X J r Z G 9 3 b i 1 B d H R y a W J 1 d G V f d m F s d W U s M T Z 9 J n F 1 b 3 Q 7 L C Z x d W 9 0 O 1 N l Y 3 R p b 2 4 x L 3 F y e V 9 D b 2 5 k a X R p b 2 4 v Q 2 h h b m d l Z C B U e X B l L n t t d X N 0 U 3 V w c G 9 y d C 1 B d H R y a W J 1 d G V f d m F s d W U s M T d 9 J n F 1 b 3 Q 7 L C Z x d W 9 0 O 1 N l Y 3 R p b 2 4 x L 3 F y e V 9 D b 2 5 k a X R p b 2 4 v Q 2 h h b m d l Z C B U e X B l L n t p c 0 1 v Z G l m a W V y L U F 0 d H J p Y n V 0 Z V 9 2 Y W x 1 Z S w x O H 0 m c X V v d D s s J n F 1 b 3 Q 7 U 2 V j d G l v b j E v c X J 5 X 0 N v b m R p d G l v b i 9 D a G F u Z 2 V k I F R 5 c G U u e 2 l z U 3 V t b W F y e S 1 B d H R y a W J 1 d G V f d m F s d W U s M T l 9 J n F 1 b 3 Q 7 L C Z x d W 9 0 O 1 N l Y 3 R p b 2 4 x L 3 F y e V 9 D b 2 5 k a X R p b 2 4 v Q 2 h h b m d l Z C B U e X B l L n t t Y X B w a W 5 n L W l k Z W 5 0 a X R 5 L U F 0 d H J p Y n V 0 Z V 9 2 Y W x 1 Z S w y M H 0 m c X V v d D s s J n F 1 b 3 Q 7 U 2 V j d G l v b j E v c X J 5 X 0 N v b m R p d G l v b i 9 D a G F u Z 2 V k I F R 5 c G U u e 2 1 h c H B p b m c t b W F w L U F 0 d H J p Y n V 0 Z V 9 2 Y W x 1 Z S w y M X 0 m c X V v d D s s J n F 1 b 3 Q 7 U 2 V j d G l v b j E v c X J 5 X 0 N v b m R p d G l v b i 9 D a G F u Z 2 V k I F R 5 c G U u e 0 F 0 d H J p Y n V 0 Z V 9 p Z C w y M n 0 m c X V v d D s s J n F 1 b 3 Q 7 U 2 V j d G l v b j E v c X J 5 X 0 N v b m R p d G l v b i 9 D a G F u Z 2 V k I F R 5 c G U u e 2 N v b W 1 l b n Q t Q X R 0 c m l i d X R l X 3 Z h b H V l L D I z f S Z x d W 9 0 O y w m c X V v d D t T Z W N 0 a W 9 u M S 9 x c n l f Q 2 9 u Z G l 0 a W 9 u L 0 N o Y W 5 n Z W Q g V H l w Z S 5 7 d H l w Z S 1 j b 2 R l L U F 0 d H J p Y n V 0 Z V 9 2 Y W x 1 Z S w y N H 0 m c X V v d D s s J n F 1 b 3 Q 7 U 2 V j d G l v b j E v c X J 5 X 0 N v b m R p d G l v b i 9 D a G F u Z 2 V k I F R 5 c G U u e 2 l z T W 9 k a W Z p Z X J S Z W F z b 2 4 t Q X R 0 c m l i d X R l X 3 Z h b H V l L D I 1 f S Z x d W 9 0 O y w m c X V v d D t T Z W N 0 a W 9 u M S 9 x c n l f Q 2 9 u Z G l 0 a W 9 u L 0 N o Y W 5 n Z W Q g V H l w Z S 5 7 Y m l u Z G l u Z y 1 l e H R l b n N p b 2 4 t d m F s d W V T d H J p b m c t Q X R 0 c m l i d X R l X 3 Z h b H V l L D I 2 f S Z x d W 9 0 O y w m c X V v d D t T Z W N 0 a W 9 u M S 9 x c n l f Q 2 9 u Z G l 0 a W 9 u L 0 N o Y W 5 n Z W Q g V H l w Z S 5 7 Y m l u Z G l u Z y 1 l e H R l b n N p b 2 4 t Q X R 0 c m l i d X R l X 3 V y b C w y N 3 0 m c X V v d D s s J n F 1 b 3 Q 7 U 2 V j d G l v b j E v c X J 5 X 0 N v b m R p d G l v b i 9 D a G F u Z 2 V k I F R 5 c G U u e 2 J p b m R p b m c t c 3 R y Z W 5 n d G g t Q X R 0 c m l i d X R l X 3 Z h b H V l L D I 4 f S Z x d W 9 0 O y w m c X V v d D t T Z W N 0 a W 9 u M S 9 x c n l f Q 2 9 u Z G l 0 a W 9 u L 0 N o Y W 5 n Z W Q g V H l w Z S 5 7 Y m l u Z G l u Z y 1 k Z X N j c m l w d G l v b i 1 B d H R y a W J 1 d G V f d m F s d W U s M j l 9 J n F 1 b 3 Q 7 L C Z x d W 9 0 O 1 N l Y 3 R p b 2 4 x L 3 F y e V 9 D b 2 5 k a X R p b 2 4 v Q 2 h h b m d l Z C B U e X B l L n t i a W 5 k a W 5 n L X Z h b H V l U 2 V 0 L U F 0 d H J p Y n V 0 Z V 9 2 Y W x 1 Z S w z M H 0 m c X V v d D s s J n F 1 b 3 Q 7 U 2 V j d G l v b j E v c X J 5 X 0 N v b m R p d G l v b i 9 D a G F u Z 2 V k I F R 5 c G U u e 2 F s a W F z L U F 0 d H J p Y n V 0 Z V 9 2 Y W x 1 Z S w z M X 0 m c X V v d D s s J n F 1 b 3 Q 7 U 2 V j d G l v b j E v c X J 5 X 0 N v b m R p d G l v b i 9 D a G F u Z 2 V k I F R 5 c G U u e 3 J l c X V p c m V t Z W 5 0 c y 1 B d H R y a W J 1 d G V f d m F s d W U s M z J 9 J n F 1 b 3 Q 7 L C Z x d W 9 0 O 1 N l Y 3 R p b 2 4 x L 3 F y e V 9 D b 2 5 k a X R p b 2 4 v Q 2 h h b m d l Z C B U e X B l L n t j b 2 5 k a X R p b 2 4 t Q X R 0 c m l i d X R l X 3 Z h b H V l L D M z f S Z x d W 9 0 O y w m c X V v d D t T Z W N 0 a W 9 u M S 9 x c n l f Q 2 9 u Z G l 0 a W 9 u L 0 N o Y W 5 n Z W Q g V H l w Z S 5 7 c m V w c m V z Z W 5 0 Y X R p b 2 4 t Q X R 0 c m l i d X R l X 3 Z h b H V l L D M 0 f S Z x d W 9 0 O 1 0 s J n F 1 b 3 Q 7 U m V s Y X R p b 2 5 z a G l w S W 5 m b y Z x d W 9 0 O z p b X X 0 i I C 8 + P C 9 T d G F i b G V F b n R y a W V z P j w v S X R l b T 4 8 S X R l b T 4 8 S X R l b U x v Y 2 F 0 a W 9 u P j x J d G V t V H l w Z T 5 G b 3 J t d W x h P C 9 J d G V t V H l w Z T 4 8 S X R l b V B h d G g + U 2 V j d G l v b j E v c X J 5 X 0 N v b m R p d G l v b i U y M C g 0 K S 9 T b 3 V y Y 2 U 8 L 0 l 0 Z W 1 Q Y X R o P j w v S X R l b U x v Y 2 F 0 a W 9 u P j x T d G F i b G V F b n R y a W V z I C 8 + P C 9 J d G V t P j x J d G V t P j x J d G V t T G 9 j Y X R p b 2 4 + P E l 0 Z W 1 U e X B l P k Z v c m 1 1 b G E 8 L 0 l 0 Z W 1 U e X B l P j x J d G V t U G F 0 a D 5 T Z W N 0 a W 9 u M S 9 x c n l f Q 2 9 u Z G l 0 a W 9 u J T I w K D Q p L 0 N o Y W 5 n Z W Q l M j B U e X B l P C 9 J d G V t U G F 0 a D 4 8 L 0 l 0 Z W 1 M b 2 N h d G l v b j 4 8 U 3 R h Y m x l R W 5 0 c m l l c y A v P j w v S X R l b T 4 8 S X R l b T 4 8 S X R l b U x v Y 2 F 0 a W 9 u P j x J d G V t V H l w Z T 5 G b 3 J t d W x h P C 9 J d G V t V H l w Z T 4 8 S X R l b V B h d G g + U 2 V j d G l v b j E v c X J 5 X 0 N v b m R p d G l v b i U y M C g 0 K S 9 B Z G R l Z C U y M E l u Z G V 4 P C 9 J d G V t U G F 0 a D 4 8 L 0 l 0 Z W 1 M b 2 N h d G l v b j 4 8 U 3 R h Y m x l R W 5 0 c m l l c y A v P j w v S X R l b T 4 8 S X R l b T 4 8 S X R l b U x v Y 2 F 0 a W 9 u P j x J d G V t V H l w Z T 5 G b 3 J t d W x h P C 9 J d G V t V H l w Z T 4 8 S X R l b V B h d G g + U 2 V j d G l v b j E v c X J 5 X 0 N v b m R p d G l v b i U y M C g 0 K S 9 S Z W 5 h b W V k J T I w Q 2 9 s d W 1 u c z w v S X R l b V B h d G g + P C 9 J d G V t T G 9 j Y X R p b 2 4 + P F N 0 Y W J s Z U V u d H J p Z X M g L z 4 8 L 0 l 0 Z W 0 + P E l 0 Z W 0 + P E l 0 Z W 1 M b 2 N h d G l v b j 4 8 S X R l b V R 5 c G U + R m 9 y b X V s Y T w v S X R l b V R 5 c G U + P E l 0 Z W 1 Q Y X R o P l N l Y 3 R p b 2 4 x L 3 F y e V 9 E a W F n b m 9 z d G l j U m V w b 3 J 0 X 0 x h Y 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M w O j M 5 L j I z N T g 4 N T B a I i A v P j x F b n R y e S B U e X B l P S J S Z W x h d G l v b n N o a X B J b m Z v Q 2 9 u d G F p b m V y I i B W Y W x 1 Z T 0 i c 3 s m c X V v d D t j b 2 x 1 b W 5 D b 3 V u d C Z x d W 9 0 O z o z N y w m c X V v d D t r Z X l D b 2 x 1 b W 5 O Y W 1 l c y Z x d W 9 0 O z p b X S w m c X V v d D t x d W V y e V J l b G F 0 a W 9 u c 2 h p c H M m c X V v d D s 6 W 1 0 s J n F 1 b 3 Q 7 Y 2 9 s d W 1 u S W R l b n R p d G l l c y Z x d W 9 0 O z p b J n F 1 b 3 Q 7 U 2 V j d G l v b j E v c X J 5 X 0 R p Y W d u b 3 N 0 a W N S Z X B v c n R f T G F i L 0 N o Y W 5 n Z W Q g V H l w Z S 5 7 c G F 0 a C 1 B d H R y a W J 1 d G V f d m F s d W U s M H 0 m c X V v d D s s J n F 1 b 3 Q 7 U 2 V j d G l v b j E v c X J 5 X 0 R p Y W d u b 3 N 0 a W N S Z X B v c n R f T G F i L 0 N o Y W 5 n Z W Q g V H l w Z S 5 7 c 2 h v c n Q t Q X R 0 c m l i d X R l X 3 Z h b H V l L D F 9 J n F 1 b 3 Q 7 L C Z x d W 9 0 O 1 N l Y 3 R p b 2 4 x L 3 F y e V 9 E a W F n b m 9 z d G l j U m V w b 3 J 0 X 0 x h Y i 9 D a G F u Z 2 V k I F R 5 c G U u e 2 R l Z m l u a X R p b 2 4 t Q X R 0 c m l i d X R l X 3 Z h b H V l L D J 9 J n F 1 b 3 Q 7 L C Z x d W 9 0 O 1 N l Y 3 R p b 2 4 x L 3 F y e V 9 E a W F n b m 9 z d G l j U m V w b 3 J 0 X 0 x h Y i 9 D a G F u Z 2 V k I F R 5 c G U u e 2 N v b W 1 l b n Q t Q X R 0 c m l i d X R l X 3 Z h b H V l L D N 9 J n F 1 b 3 Q 7 L C Z x d W 9 0 O 1 N l Y 3 R p b 2 4 x L 3 F y e V 9 E a W F n b m 9 z d G l j U m V w b 3 J 0 X 0 x h Y i 9 D a G F u Z 2 V k I F R 5 c G U u e 2 F s a W F z L U F 0 d H J p Y n V 0 Z V 9 2 Y W x 1 Z S w 0 f S Z x d W 9 0 O y w m c X V v d D t T Z W N 0 a W 9 u M S 9 x c n l f R G l h Z 2 5 v c 3 R p Y 1 J l c G 9 y d F 9 M Y W I v Q 2 h h b m d l Z C B U e X B l L n t t a W 4 t Q X R 0 c m l i d X R l X 3 Z h b H V l L D V 9 J n F 1 b 3 Q 7 L C Z x d W 9 0 O 1 N l Y 3 R p b 2 4 x L 3 F y e V 9 E a W F n b m 9 z d G l j U m V w b 3 J 0 X 0 x h Y i 9 D a G F u Z 2 V k I F R 5 c G U u e 2 1 h e C 1 B d H R y a W J 1 d G V f d m F s d W U s N n 0 m c X V v d D s s J n F 1 b 3 Q 7 U 2 V j d G l v b j E v c X J 5 X 0 R p Y W d u b 3 N 0 a W N S Z X B v c n R f T G F i L 0 N o Y W 5 n Z W Q g V H l w Z S 5 7 Y m F z Z S 1 w Y X R o L U F 0 d H J p Y n V 0 Z V 9 2 Y W x 1 Z S w 3 f S Z x d W 9 0 O y w m c X V v d D t T Z W N 0 a W 9 u M S 9 x c n l f R G l h Z 2 5 v c 3 R p Y 1 J l c G 9 y d F 9 M Y W I v Q 2 h h b m d l Z C B U e X B l L n t i Y X N l L W 1 p b i 1 B d H R y a W J 1 d G V f d m F s d W U s O H 0 m c X V v d D s s J n F 1 b 3 Q 7 U 2 V j d G l v b j E v c X J 5 X 0 R p Y W d u b 3 N 0 a W N S Z X B v c n R f T G F i L 0 N o Y W 5 n Z W Q g V H l w Z S 5 7 Y m F z Z S 1 t Y X g t Q X R 0 c m l i d X R l X 3 Z h b H V l L D l 9 J n F 1 b 3 Q 7 L C Z x d W 9 0 O 1 N l Y 3 R p b 2 4 x L 3 F y e V 9 E a W F n b m 9 z d G l j U m V w b 3 J 0 X 0 x h Y i 9 D a G F u Z 2 V k I F R 5 c G U u e 2 N v b n N 0 c m F p b n Q t a 2 V 5 L U F 0 d H J p Y n V 0 Z V 9 2 Y W x 1 Z S w x M H 0 m c X V v d D s s J n F 1 b 3 Q 7 U 2 V j d G l v b j E v c X J 5 X 0 R p Y W d u b 3 N 0 a W N S Z X B v c n R f T G F i L 0 N o Y W 5 n Z W Q g V H l w Z S 5 7 Y 2 9 u c 3 R y Y W l u d C 1 z Z X Z l c m l 0 e S 1 B d H R y a W J 1 d G V f d m F s d W U s M T F 9 J n F 1 b 3 Q 7 L C Z x d W 9 0 O 1 N l Y 3 R p b 2 4 x L 3 F y e V 9 E a W F n b m 9 z d G l j U m V w b 3 J 0 X 0 x h Y i 9 D a G F u Z 2 V k I F R 5 c G U u e 2 N v b n N 0 c m F p b n Q t a H V t Y W 4 t Q X R 0 c m l i d X R l X 3 Z h b H V l L D E y f S Z x d W 9 0 O y w m c X V v d D t T Z W N 0 a W 9 u M S 9 x c n l f R G l h Z 2 5 v c 3 R p Y 1 J l c G 9 y d F 9 M Y W I v Q 2 h h b m d l Z C B U e X B l L n t j b 2 5 z d H J h a W 5 0 L W V 4 c H J l c 3 N p b 2 4 t Q X R 0 c m l i d X R l X 3 Z h b H V l L D E z f S Z x d W 9 0 O y w m c X V v d D t T Z W N 0 a W 9 u M S 9 x c n l f R G l h Z 2 5 v c 3 R p Y 1 J l c G 9 y d F 9 M Y W I v Q 2 h h b m d l Z C B U e X B l L n t j b 2 5 z d H J h a W 5 0 L X h w Y X R o L U F 0 d H J p Y n V 0 Z V 9 2 Y W x 1 Z S w x N H 0 m c X V v d D s s J n F 1 b 3 Q 7 U 2 V j d G l v b j E v c X J 5 X 0 R p Y W d u b 3 N 0 a W N S Z X B v c n R f T G F i L 0 N o Y W 5 n Z W Q g V H l w Z S 5 7 Y 2 9 u c 3 R y Y W l u d C 1 z b 3 V y Y 2 U t Q X R 0 c m l i d X R l X 3 Z h b H V l L D E 1 f S Z x d W 9 0 O y w m c X V v d D t T Z W N 0 a W 9 u M S 9 x c n l f R G l h Z 2 5 v c 3 R p Y 1 J l c G 9 y d F 9 M Y W I v Q 2 h h b m d l Z C B U e X B l L n t j b 2 5 z d H J h a W 5 0 L W V 4 d G V u c 2 l v b i 1 2 Y W x 1 Z U J v b 2 x l Y W 4 t Q X R 0 c m l i d X R l X 3 Z h b H V l L D E 2 f S Z x d W 9 0 O y w m c X V v d D t T Z W N 0 a W 9 u M S 9 x c n l f R G l h Z 2 5 v c 3 R p Y 1 J l c G 9 y d F 9 M Y W I v Q 2 h h b m d l Z C B U e X B l L n t j b 2 5 z d H J h a W 5 0 L W V 4 d G V u c 2 l v b i 1 B d H R y a W J 1 d G V f d X J s L D E 3 f S Z x d W 9 0 O y w m c X V v d D t T Z W N 0 a W 9 u M S 9 x c n l f R G l h Z 2 5 v c 3 R p Y 1 J l c G 9 y d F 9 M Y W I v Q 2 h h b m d l Z C B U e X B l L n t j b 2 5 z d H J h a W 5 0 L W V 4 d G V u c 2 l v b i 1 2 Y W x 1 Z U 1 h c m t k b 3 d u L U F 0 d H J p Y n V 0 Z V 9 2 Y W x 1 Z S w x O H 0 m c X V v d D s s J n F 1 b 3 Q 7 U 2 V j d G l v b j E v c X J 5 X 0 R p Y W d u b 3 N 0 a W N S Z X B v c n R f T G F i L 0 N o Y W 5 n Z W Q g V H l w Z S 5 7 b X V z d F N 1 c H B v c n Q t Q X R 0 c m l i d X R l X 3 Z h b H V l L D E 5 f S Z x d W 9 0 O y w m c X V v d D t T Z W N 0 a W 9 u M S 9 x c n l f R G l h Z 2 5 v c 3 R p Y 1 J l c G 9 y d F 9 M Y W I v Q 2 h h b m d l Z C B U e X B l L n t p c 0 1 v Z G l m a W V y L U F 0 d H J p Y n V 0 Z V 9 2 Y W x 1 Z S w y M H 0 m c X V v d D s s J n F 1 b 3 Q 7 U 2 V j d G l v b j E v c X J 5 X 0 R p Y W d u b 3 N 0 a W N S Z X B v c n R f T G F i L 0 N o Y W 5 n Z W Q g V H l w Z S 5 7 a X N T d W 1 t Y X J 5 L U F 0 d H J p Y n V 0 Z V 9 2 Y W x 1 Z S w y M X 0 m c X V v d D s s J n F 1 b 3 Q 7 U 2 V j d G l v b j E v c X J 5 X 0 R p Y W d u b 3 N 0 a W N S Z X B v c n R f T G F i L 0 N o Y W 5 n Z W Q g V H l w Z S 5 7 b W F w c G l u Z y 1 p Z G V u d G l 0 e S 1 B d H R y a W J 1 d G V f d m F s d W U s M j J 9 J n F 1 b 3 Q 7 L C Z x d W 9 0 O 1 N l Y 3 R p b 2 4 x L 3 F y e V 9 E a W F n b m 9 z d G l j U m V w b 3 J 0 X 0 x h Y i 9 D a G F u Z 2 V k I F R 5 c G U u e 2 1 h c H B p b m c t b W F w L U F 0 d H J p Y n V 0 Z V 9 2 Y W x 1 Z S w y M 3 0 m c X V v d D s s J n F 1 b 3 Q 7 U 2 V j d G l v b j E v c X J 5 X 0 R p Y W d u b 3 N 0 a W N S Z X B v c n R f T G F i L 0 N o Y W 5 n Z W Q g V H l w Z S 5 7 Q X R 0 c m l i d X R l X 2 l k L D I 0 f S Z x d W 9 0 O y w m c X V v d D t T Z W N 0 a W 9 u M S 9 x c n l f R G l h Z 2 5 v c 3 R p Y 1 J l c G 9 y d F 9 M Y W I v Q 2 h h b m d l Z C B U e X B l L n t 0 e X B l L W N v Z G U s M j V 9 J n F 1 b 3 Q 7 L C Z x d W 9 0 O 1 N l Y 3 R p b 2 4 x L 3 F y e V 9 E a W F n b m 9 z d G l j U m V w b 3 J 0 X 0 x h Y i 9 D a G F u Z 2 V k I F R 5 c G U u e 2 l z T W 9 k a W Z p Z X J S Z W F z b 2 4 t Q X R 0 c m l i d X R l X 3 Z h b H V l L D I 2 f S Z x d W 9 0 O y w m c X V v d D t T Z W N 0 a W 9 u M S 9 x c n l f R G l h Z 2 5 v c 3 R p Y 1 J l c G 9 y d F 9 M Y W I v Q 2 h h b m d l Z C B U e X B l L n t i a W 5 k a W 5 n L W V 4 d G V u c 2 l v b i w y N 3 0 m c X V v d D s s J n F 1 b 3 Q 7 U 2 V j d G l v b j E v c X J 5 X 0 R p Y W d u b 3 N 0 a W N S Z X B v c n R f T G F i L 0 N o Y W 5 n Z W Q g V H l w Z S 5 7 Y m l u Z G l u Z y 1 z d H J l b m d 0 a C w y O H 0 m c X V v d D s s J n F 1 b 3 Q 7 U 2 V j d G l v b j E v c X J 5 X 0 R p Y W d u b 3 N 0 a W N S Z X B v c n R f T G F i L 0 N o Y W 5 n Z W Q g V H l w Z S 5 7 Y m l u Z G l u Z y 1 k Z X N j c m l w d G l v b i w y O X 0 m c X V v d D s s J n F 1 b 3 Q 7 U 2 V j d G l v b j E v c X J 5 X 0 R p Y W d u b 3 N 0 a W N S Z X B v c n R f T G F i L 0 N o Y W 5 n Z W Q g V H l w Z S 5 7 Y m l u Z G l u Z y 1 2 Y W x 1 Z V N l d C w z M H 0 m c X V v d D s s J n F 1 b 3 Q 7 U 2 V j d G l v b j E v c X J 5 X 0 R p Y W d u b 3 N 0 a W N S Z X B v c n R f T G F i L 0 N o Y W 5 n Z W Q g V H l w Z S 5 7 c m V x d W l y Z W 1 l b n R z L U F 0 d H J p Y n V 0 Z V 9 2 Y W x 1 Z S w z M X 0 m c X V v d D s s J n F 1 b 3 Q 7 U 2 V j d G l v b j E v c X J 5 X 0 R p Y W d u b 3 N 0 a W N S Z X B v c n R f T G F i L 0 N o Y W 5 n Z W Q g V H l w Z S 5 7 c 2 x p Y 2 l u Z y 1 k a X N j c m l t a W 5 h d G 9 y L D M y f S Z x d W 9 0 O y w m c X V v d D t T Z W N 0 a W 9 u M S 9 x c n l f R G l h Z 2 5 v c 3 R p Y 1 J l c G 9 y d F 9 M Y W I v Q 2 h h b m d l Z C B U e X B l L n t z b G l j a W 5 n L X J 1 b G V z L D M z f S Z x d W 9 0 O y w m c X V v d D t T Z W N 0 a W 9 u M S 9 x c n l f R G l h Z 2 5 v c 3 R p Y 1 J l c G 9 y d F 9 M Y W I v Q 2 h h b m d l Z C B U e X B l L n t z b G l j Z U 5 h b W U t Q X R 0 c m l i d X R l X 3 Z h b H V l L D M 0 f S Z x d W 9 0 O y w m c X V v d D t T Z W N 0 a W 9 u M S 9 x c n l f R G l h Z 2 5 v c 3 R p Y 1 J l c G 9 y d F 9 M Y W I v Q 2 h h b m d l Z C B U e X B l L n t w Y X R 0 Z X J u Q 2 9 k Z W F i b G V D b 2 5 j Z X B 0 L W N v Z G l u Z y w z N X 0 m c X V v d D s s J n F 1 b 3 Q 7 U 2 V j d G l v b j E v c X J 5 X 0 R p Y W d u b 3 N 0 a W N S Z X B v c n R f T G F i L 0 N o Y W 5 n Z W Q g V H l w Z S 5 7 c m V w c m V z Z W 5 0 Y X R p b 2 4 t Q X R 0 c m l i d X R l X 3 Z h b H V l L D M 2 f S Z x d W 9 0 O 1 0 s J n F 1 b 3 Q 7 Q 2 9 s d W 1 u Q 2 9 1 b n Q m c X V v d D s 6 M z c s J n F 1 b 3 Q 7 S 2 V 5 Q 2 9 s d W 1 u T m F t Z X M m c X V v d D s 6 W 1 0 s J n F 1 b 3 Q 7 Q 2 9 s d W 1 u S W R l b n R p d G l l c y Z x d W 9 0 O z p b J n F 1 b 3 Q 7 U 2 V j d G l v b j E v c X J 5 X 0 R p Y W d u b 3 N 0 a W N S Z X B v c n R f T G F i L 0 N o Y W 5 n Z W Q g V H l w Z S 5 7 c G F 0 a C 1 B d H R y a W J 1 d G V f d m F s d W U s M H 0 m c X V v d D s s J n F 1 b 3 Q 7 U 2 V j d G l v b j E v c X J 5 X 0 R p Y W d u b 3 N 0 a W N S Z X B v c n R f T G F i L 0 N o Y W 5 n Z W Q g V H l w Z S 5 7 c 2 h v c n Q t Q X R 0 c m l i d X R l X 3 Z h b H V l L D F 9 J n F 1 b 3 Q 7 L C Z x d W 9 0 O 1 N l Y 3 R p b 2 4 x L 3 F y e V 9 E a W F n b m 9 z d G l j U m V w b 3 J 0 X 0 x h Y i 9 D a G F u Z 2 V k I F R 5 c G U u e 2 R l Z m l u a X R p b 2 4 t Q X R 0 c m l i d X R l X 3 Z h b H V l L D J 9 J n F 1 b 3 Q 7 L C Z x d W 9 0 O 1 N l Y 3 R p b 2 4 x L 3 F y e V 9 E a W F n b m 9 z d G l j U m V w b 3 J 0 X 0 x h Y i 9 D a G F u Z 2 V k I F R 5 c G U u e 2 N v b W 1 l b n Q t Q X R 0 c m l i d X R l X 3 Z h b H V l L D N 9 J n F 1 b 3 Q 7 L C Z x d W 9 0 O 1 N l Y 3 R p b 2 4 x L 3 F y e V 9 E a W F n b m 9 z d G l j U m V w b 3 J 0 X 0 x h Y i 9 D a G F u Z 2 V k I F R 5 c G U u e 2 F s a W F z L U F 0 d H J p Y n V 0 Z V 9 2 Y W x 1 Z S w 0 f S Z x d W 9 0 O y w m c X V v d D t T Z W N 0 a W 9 u M S 9 x c n l f R G l h Z 2 5 v c 3 R p Y 1 J l c G 9 y d F 9 M Y W I v Q 2 h h b m d l Z C B U e X B l L n t t a W 4 t Q X R 0 c m l i d X R l X 3 Z h b H V l L D V 9 J n F 1 b 3 Q 7 L C Z x d W 9 0 O 1 N l Y 3 R p b 2 4 x L 3 F y e V 9 E a W F n b m 9 z d G l j U m V w b 3 J 0 X 0 x h Y i 9 D a G F u Z 2 V k I F R 5 c G U u e 2 1 h e C 1 B d H R y a W J 1 d G V f d m F s d W U s N n 0 m c X V v d D s s J n F 1 b 3 Q 7 U 2 V j d G l v b j E v c X J 5 X 0 R p Y W d u b 3 N 0 a W N S Z X B v c n R f T G F i L 0 N o Y W 5 n Z W Q g V H l w Z S 5 7 Y m F z Z S 1 w Y X R o L U F 0 d H J p Y n V 0 Z V 9 2 Y W x 1 Z S w 3 f S Z x d W 9 0 O y w m c X V v d D t T Z W N 0 a W 9 u M S 9 x c n l f R G l h Z 2 5 v c 3 R p Y 1 J l c G 9 y d F 9 M Y W I v Q 2 h h b m d l Z C B U e X B l L n t i Y X N l L W 1 p b i 1 B d H R y a W J 1 d G V f d m F s d W U s O H 0 m c X V v d D s s J n F 1 b 3 Q 7 U 2 V j d G l v b j E v c X J 5 X 0 R p Y W d u b 3 N 0 a W N S Z X B v c n R f T G F i L 0 N o Y W 5 n Z W Q g V H l w Z S 5 7 Y m F z Z S 1 t Y X g t Q X R 0 c m l i d X R l X 3 Z h b H V l L D l 9 J n F 1 b 3 Q 7 L C Z x d W 9 0 O 1 N l Y 3 R p b 2 4 x L 3 F y e V 9 E a W F n b m 9 z d G l j U m V w b 3 J 0 X 0 x h Y i 9 D a G F u Z 2 V k I F R 5 c G U u e 2 N v b n N 0 c m F p b n Q t a 2 V 5 L U F 0 d H J p Y n V 0 Z V 9 2 Y W x 1 Z S w x M H 0 m c X V v d D s s J n F 1 b 3 Q 7 U 2 V j d G l v b j E v c X J 5 X 0 R p Y W d u b 3 N 0 a W N S Z X B v c n R f T G F i L 0 N o Y W 5 n Z W Q g V H l w Z S 5 7 Y 2 9 u c 3 R y Y W l u d C 1 z Z X Z l c m l 0 e S 1 B d H R y a W J 1 d G V f d m F s d W U s M T F 9 J n F 1 b 3 Q 7 L C Z x d W 9 0 O 1 N l Y 3 R p b 2 4 x L 3 F y e V 9 E a W F n b m 9 z d G l j U m V w b 3 J 0 X 0 x h Y i 9 D a G F u Z 2 V k I F R 5 c G U u e 2 N v b n N 0 c m F p b n Q t a H V t Y W 4 t Q X R 0 c m l i d X R l X 3 Z h b H V l L D E y f S Z x d W 9 0 O y w m c X V v d D t T Z W N 0 a W 9 u M S 9 x c n l f R G l h Z 2 5 v c 3 R p Y 1 J l c G 9 y d F 9 M Y W I v Q 2 h h b m d l Z C B U e X B l L n t j b 2 5 z d H J h a W 5 0 L W V 4 c H J l c 3 N p b 2 4 t Q X R 0 c m l i d X R l X 3 Z h b H V l L D E z f S Z x d W 9 0 O y w m c X V v d D t T Z W N 0 a W 9 u M S 9 x c n l f R G l h Z 2 5 v c 3 R p Y 1 J l c G 9 y d F 9 M Y W I v Q 2 h h b m d l Z C B U e X B l L n t j b 2 5 z d H J h a W 5 0 L X h w Y X R o L U F 0 d H J p Y n V 0 Z V 9 2 Y W x 1 Z S w x N H 0 m c X V v d D s s J n F 1 b 3 Q 7 U 2 V j d G l v b j E v c X J 5 X 0 R p Y W d u b 3 N 0 a W N S Z X B v c n R f T G F i L 0 N o Y W 5 n Z W Q g V H l w Z S 5 7 Y 2 9 u c 3 R y Y W l u d C 1 z b 3 V y Y 2 U t Q X R 0 c m l i d X R l X 3 Z h b H V l L D E 1 f S Z x d W 9 0 O y w m c X V v d D t T Z W N 0 a W 9 u M S 9 x c n l f R G l h Z 2 5 v c 3 R p Y 1 J l c G 9 y d F 9 M Y W I v Q 2 h h b m d l Z C B U e X B l L n t j b 2 5 z d H J h a W 5 0 L W V 4 d G V u c 2 l v b i 1 2 Y W x 1 Z U J v b 2 x l Y W 4 t Q X R 0 c m l i d X R l X 3 Z h b H V l L D E 2 f S Z x d W 9 0 O y w m c X V v d D t T Z W N 0 a W 9 u M S 9 x c n l f R G l h Z 2 5 v c 3 R p Y 1 J l c G 9 y d F 9 M Y W I v Q 2 h h b m d l Z C B U e X B l L n t j b 2 5 z d H J h a W 5 0 L W V 4 d G V u c 2 l v b i 1 B d H R y a W J 1 d G V f d X J s L D E 3 f S Z x d W 9 0 O y w m c X V v d D t T Z W N 0 a W 9 u M S 9 x c n l f R G l h Z 2 5 v c 3 R p Y 1 J l c G 9 y d F 9 M Y W I v Q 2 h h b m d l Z C B U e X B l L n t j b 2 5 z d H J h a W 5 0 L W V 4 d G V u c 2 l v b i 1 2 Y W x 1 Z U 1 h c m t k b 3 d u L U F 0 d H J p Y n V 0 Z V 9 2 Y W x 1 Z S w x O H 0 m c X V v d D s s J n F 1 b 3 Q 7 U 2 V j d G l v b j E v c X J 5 X 0 R p Y W d u b 3 N 0 a W N S Z X B v c n R f T G F i L 0 N o Y W 5 n Z W Q g V H l w Z S 5 7 b X V z d F N 1 c H B v c n Q t Q X R 0 c m l i d X R l X 3 Z h b H V l L D E 5 f S Z x d W 9 0 O y w m c X V v d D t T Z W N 0 a W 9 u M S 9 x c n l f R G l h Z 2 5 v c 3 R p Y 1 J l c G 9 y d F 9 M Y W I v Q 2 h h b m d l Z C B U e X B l L n t p c 0 1 v Z G l m a W V y L U F 0 d H J p Y n V 0 Z V 9 2 Y W x 1 Z S w y M H 0 m c X V v d D s s J n F 1 b 3 Q 7 U 2 V j d G l v b j E v c X J 5 X 0 R p Y W d u b 3 N 0 a W N S Z X B v c n R f T G F i L 0 N o Y W 5 n Z W Q g V H l w Z S 5 7 a X N T d W 1 t Y X J 5 L U F 0 d H J p Y n V 0 Z V 9 2 Y W x 1 Z S w y M X 0 m c X V v d D s s J n F 1 b 3 Q 7 U 2 V j d G l v b j E v c X J 5 X 0 R p Y W d u b 3 N 0 a W N S Z X B v c n R f T G F i L 0 N o Y W 5 n Z W Q g V H l w Z S 5 7 b W F w c G l u Z y 1 p Z G V u d G l 0 e S 1 B d H R y a W J 1 d G V f d m F s d W U s M j J 9 J n F 1 b 3 Q 7 L C Z x d W 9 0 O 1 N l Y 3 R p b 2 4 x L 3 F y e V 9 E a W F n b m 9 z d G l j U m V w b 3 J 0 X 0 x h Y i 9 D a G F u Z 2 V k I F R 5 c G U u e 2 1 h c H B p b m c t b W F w L U F 0 d H J p Y n V 0 Z V 9 2 Y W x 1 Z S w y M 3 0 m c X V v d D s s J n F 1 b 3 Q 7 U 2 V j d G l v b j E v c X J 5 X 0 R p Y W d u b 3 N 0 a W N S Z X B v c n R f T G F i L 0 N o Y W 5 n Z W Q g V H l w Z S 5 7 Q X R 0 c m l i d X R l X 2 l k L D I 0 f S Z x d W 9 0 O y w m c X V v d D t T Z W N 0 a W 9 u M S 9 x c n l f R G l h Z 2 5 v c 3 R p Y 1 J l c G 9 y d F 9 M Y W I v Q 2 h h b m d l Z C B U e X B l L n t 0 e X B l L W N v Z G U s M j V 9 J n F 1 b 3 Q 7 L C Z x d W 9 0 O 1 N l Y 3 R p b 2 4 x L 3 F y e V 9 E a W F n b m 9 z d G l j U m V w b 3 J 0 X 0 x h Y i 9 D a G F u Z 2 V k I F R 5 c G U u e 2 l z T W 9 k a W Z p Z X J S Z W F z b 2 4 t Q X R 0 c m l i d X R l X 3 Z h b H V l L D I 2 f S Z x d W 9 0 O y w m c X V v d D t T Z W N 0 a W 9 u M S 9 x c n l f R G l h Z 2 5 v c 3 R p Y 1 J l c G 9 y d F 9 M Y W I v Q 2 h h b m d l Z C B U e X B l L n t i a W 5 k a W 5 n L W V 4 d G V u c 2 l v b i w y N 3 0 m c X V v d D s s J n F 1 b 3 Q 7 U 2 V j d G l v b j E v c X J 5 X 0 R p Y W d u b 3 N 0 a W N S Z X B v c n R f T G F i L 0 N o Y W 5 n Z W Q g V H l w Z S 5 7 Y m l u Z G l u Z y 1 z d H J l b m d 0 a C w y O H 0 m c X V v d D s s J n F 1 b 3 Q 7 U 2 V j d G l v b j E v c X J 5 X 0 R p Y W d u b 3 N 0 a W N S Z X B v c n R f T G F i L 0 N o Y W 5 n Z W Q g V H l w Z S 5 7 Y m l u Z G l u Z y 1 k Z X N j c m l w d G l v b i w y O X 0 m c X V v d D s s J n F 1 b 3 Q 7 U 2 V j d G l v b j E v c X J 5 X 0 R p Y W d u b 3 N 0 a W N S Z X B v c n R f T G F i L 0 N o Y W 5 n Z W Q g V H l w Z S 5 7 Y m l u Z G l u Z y 1 2 Y W x 1 Z V N l d C w z M H 0 m c X V v d D s s J n F 1 b 3 Q 7 U 2 V j d G l v b j E v c X J 5 X 0 R p Y W d u b 3 N 0 a W N S Z X B v c n R f T G F i L 0 N o Y W 5 n Z W Q g V H l w Z S 5 7 c m V x d W l y Z W 1 l b n R z L U F 0 d H J p Y n V 0 Z V 9 2 Y W x 1 Z S w z M X 0 m c X V v d D s s J n F 1 b 3 Q 7 U 2 V j d G l v b j E v c X J 5 X 0 R p Y W d u b 3 N 0 a W N S Z X B v c n R f T G F i L 0 N o Y W 5 n Z W Q g V H l w Z S 5 7 c 2 x p Y 2 l u Z y 1 k a X N j c m l t a W 5 h d G 9 y L D M y f S Z x d W 9 0 O y w m c X V v d D t T Z W N 0 a W 9 u M S 9 x c n l f R G l h Z 2 5 v c 3 R p Y 1 J l c G 9 y d F 9 M Y W I v Q 2 h h b m d l Z C B U e X B l L n t z b G l j a W 5 n L X J 1 b G V z L D M z f S Z x d W 9 0 O y w m c X V v d D t T Z W N 0 a W 9 u M S 9 x c n l f R G l h Z 2 5 v c 3 R p Y 1 J l c G 9 y d F 9 M Y W I v Q 2 h h b m d l Z C B U e X B l L n t z b G l j Z U 5 h b W U t Q X R 0 c m l i d X R l X 3 Z h b H V l L D M 0 f S Z x d W 9 0 O y w m c X V v d D t T Z W N 0 a W 9 u M S 9 x c n l f R G l h Z 2 5 v c 3 R p Y 1 J l c G 9 y d F 9 M Y W I v Q 2 h h b m d l Z C B U e X B l L n t w Y X R 0 Z X J u Q 2 9 k Z W F i b G V D b 2 5 j Z X B 0 L W N v Z G l u Z y w z N X 0 m c X V v d D s s J n F 1 b 3 Q 7 U 2 V j d G l v b j E v c X J 5 X 0 R p Y W d u b 3 N 0 a W N S Z X B v c n R f T G F i L 0 N o Y W 5 n Z W Q g V H l w Z S 5 7 c m V w c m V z Z W 5 0 Y X R p b 2 4 t Q X R 0 c m l i d X R l X 3 Z h b H V l L D M 2 f S Z x d W 9 0 O 1 0 s J n F 1 b 3 Q 7 U m V s Y X R p b 2 5 z a G l w S W 5 m b y Z x d W 9 0 O z p b X X 0 i I C 8 + P C 9 T d G F i b G V F b n R y a W V z P j w v S X R l b T 4 8 S X R l b T 4 8 S X R l b U x v Y 2 F 0 a W 9 u P j x J d G V t V H l w Z T 5 G b 3 J t d W x h P C 9 J d G V t V H l w Z T 4 8 S X R l b V B h d G g + U 2 V j d G l v b j E v c X J 5 X 0 R p Y W d u b 3 N 0 a W N S Z X B v c n R f T G F i J T I w K D Q p L 1 N v d X J j Z T w v S X R l b V B h d G g + P C 9 J d G V t T G 9 j Y X R p b 2 4 + P F N 0 Y W J s Z U V u d H J p Z X M g L z 4 8 L 0 l 0 Z W 0 + P E l 0 Z W 0 + P E l 0 Z W 1 M b 2 N h d G l v b j 4 8 S X R l b V R 5 c G U + R m 9 y b X V s Y T w v S X R l b V R 5 c G U + P E l 0 Z W 1 Q Y X R o P l N l Y 3 R p b 2 4 x L 3 F y e V 9 E a W F n b m 9 z d G l j U m V w b 3 J 0 X 0 x h Y i U y M C g 0 K S 9 D a G F u Z 2 V k J T I w V H l w Z T w v S X R l b V B h d G g + P C 9 J d G V t T G 9 j Y X R p b 2 4 + P F N 0 Y W J s Z U V u d H J p Z X M g L z 4 8 L 0 l 0 Z W 0 + P E l 0 Z W 0 + P E l 0 Z W 1 M b 2 N h d G l v b j 4 8 S X R l b V R 5 c G U + R m 9 y b X V s Y T w v S X R l b V R 5 c G U + P E l 0 Z W 1 Q Y X R o P l N l Y 3 R p b 2 4 x L 3 F y e V 9 E a W F n b m 9 z d G l j U m V w b 3 J 0 X 0 x h Y i U y M C g 0 K S 9 B Z G R l Z C U y M E l u Z G V 4 P C 9 J d G V t U G F 0 a D 4 8 L 0 l 0 Z W 1 M b 2 N h d G l v b j 4 8 U 3 R h Y m x l R W 5 0 c m l l c y A v P j w v S X R l b T 4 8 S X R l b T 4 8 S X R l b U x v Y 2 F 0 a W 9 u P j x J d G V t V H l w Z T 5 G b 3 J t d W x h P C 9 J d G V t V H l w Z T 4 8 S X R l b V B h d G g + U 2 V j d G l v b j E v c X J 5 X 0 R p Y W d u b 3 N 0 a W N S Z X B v c n R f T G F i J T I w K D Q p L 1 J l b m F t Z W Q l M j B D b 2 x 1 b W 5 z P C 9 J d G V t U G F 0 a D 4 8 L 0 l 0 Z W 1 M b 2 N h d G l v b j 4 8 U 3 R h Y m x l R W 5 0 c m l l c y A v P j w v S X R l b T 4 8 S X R l b T 4 8 S X R l b U x v Y 2 F 0 a W 9 u P j x J d G V t V H l w Z T 5 G b 3 J t d W x h P C 9 J d G V t V H l w Z T 4 8 S X R l b V B h d G g + U 2 V j d G l v b j E v c X J 5 X 0 R p Y W d u b 3 N 0 a W N S Z X B v c n R f T m 9 0 Z S 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E V y c m 9 y Q 2 9 k Z S I g V m F s d W U 9 I n N V b m t u b 3 d u I i A v P j x F b n R y e S B U e X B l P S J G a W x s U 3 R h d H V z I i B W Y W x 1 Z T 0 i c 0 N v b X B s Z X R l I i A v P j x F b n R y e S B U e X B l P S J B Z G R l Z F R v R G F 0 Y U 1 v Z G V s I i B W Y W x 1 Z T 0 i b D A i I C 8 + P E V u d H J 5 I F R 5 c G U 9 I k Z p b G x M Y X N 0 V X B k Y X R l Z C I g V m F s d W U 9 I m Q y M D I w L T A y L T A 3 V D E 3 O j M w O j M 5 L j M y O D U 0 N D d a I i A v P j x F b n R y e S B U e X B l P S J S Z W x h d G l v b n N o a X B J b m Z v Q 2 9 u d G F p b m V y I i B W Y W x 1 Z T 0 i c 3 s m c X V v d D t j b 2 x 1 b W 5 D b 3 V u d C Z x d W 9 0 O z o z N i w m c X V v d D t r Z X l D b 2 x 1 b W 5 O Y W 1 l c y Z x d W 9 0 O z p b X S w m c X V v d D t x d W V y e V J l b G F 0 a W 9 u c 2 h p c H M m c X V v d D s 6 W 1 0 s J n F 1 b 3 Q 7 Y 2 9 s d W 1 u S W R l b n R p d G l l c y Z x d W 9 0 O z p b J n F 1 b 3 Q 7 U 2 V j d G l v b j E v c X J 5 X 0 R p Y W d u b 3 N 0 a W N S Z X B v c n R f T m 9 0 Z S 9 D a G F u Z 2 V k I F R 5 c G U u e 3 B h d G g t Q X R 0 c m l i d X R l X 3 Z h b H V l L D B 9 J n F 1 b 3 Q 7 L C Z x d W 9 0 O 1 N l Y 3 R p b 2 4 x L 3 F y e V 9 E a W F n b m 9 z d G l j U m V w b 3 J 0 X 0 5 v d G U v Q 2 h h b m d l Z C B U e X B l L n t z a G 9 y d C 1 B d H R y a W J 1 d G V f d m F s d W U s M X 0 m c X V v d D s s J n F 1 b 3 Q 7 U 2 V j d G l v b j E v c X J 5 X 0 R p Y W d u b 3 N 0 a W N S Z X B v c n R f T m 9 0 Z S 9 D a G F u Z 2 V k I F R 5 c G U u e 2 R l Z m l u a X R p b 2 4 t Q X R 0 c m l i d X R l X 3 Z h b H V l L D J 9 J n F 1 b 3 Q 7 L C Z x d W 9 0 O 1 N l Y 3 R p b 2 4 x L 3 F y e V 9 E a W F n b m 9 z d G l j U m V w b 3 J 0 X 0 5 v d G U v Q 2 h h b m d l Z C B U e X B l L n t j b 2 1 t Z W 5 0 L U F 0 d H J p Y n V 0 Z V 9 2 Y W x 1 Z S w z f S Z x d W 9 0 O y w m c X V v d D t T Z W N 0 a W 9 u M S 9 x c n l f R G l h Z 2 5 v c 3 R p Y 1 J l c G 9 y d F 9 O b 3 R l L 0 N o Y W 5 n Z W Q g V H l w Z S 5 7 Y W x p Y X M t Q X R 0 c m l i d X R l X 3 Z h b H V l L D R 9 J n F 1 b 3 Q 7 L C Z x d W 9 0 O 1 N l Y 3 R p b 2 4 x L 3 F y e V 9 E a W F n b m 9 z d G l j U m V w b 3 J 0 X 0 5 v d G U v Q 2 h h b m d l Z C B U e X B l L n t t a W 4 t Q X R 0 c m l i d X R l X 3 Z h b H V l L D V 9 J n F 1 b 3 Q 7 L C Z x d W 9 0 O 1 N l Y 3 R p b 2 4 x L 3 F y e V 9 E a W F n b m 9 z d G l j U m V w b 3 J 0 X 0 5 v d G U v Q 2 h h b m d l Z C B U e X B l L n t t Y X g t Q X R 0 c m l i d X R l X 3 Z h b H V l L D Z 9 J n F 1 b 3 Q 7 L C Z x d W 9 0 O 1 N l Y 3 R p b 2 4 x L 3 F y e V 9 E a W F n b m 9 z d G l j U m V w b 3 J 0 X 0 5 v d G U v Q 2 h h b m d l Z C B U e X B l L n t i Y X N l L X B h d G g t Q X R 0 c m l i d X R l X 3 Z h b H V l L D d 9 J n F 1 b 3 Q 7 L C Z x d W 9 0 O 1 N l Y 3 R p b 2 4 x L 3 F y e V 9 E a W F n b m 9 z d G l j U m V w b 3 J 0 X 0 5 v d G U v Q 2 h h b m d l Z C B U e X B l L n t i Y X N l L W 1 p b i 1 B d H R y a W J 1 d G V f d m F s d W U s O H 0 m c X V v d D s s J n F 1 b 3 Q 7 U 2 V j d G l v b j E v c X J 5 X 0 R p Y W d u b 3 N 0 a W N S Z X B v c n R f T m 9 0 Z S 9 D a G F u Z 2 V k I F R 5 c G U u e 2 J h c 2 U t b W F 4 L U F 0 d H J p Y n V 0 Z V 9 2 Y W x 1 Z S w 5 f S Z x d W 9 0 O y w m c X V v d D t T Z W N 0 a W 9 u M S 9 x c n l f R G l h Z 2 5 v c 3 R p Y 1 J l c G 9 y d F 9 O b 3 R l L 0 N o Y W 5 n Z W Q g V H l w Z S 5 7 Y 2 9 u c 3 R y Y W l u d C 1 r Z X k t Q X R 0 c m l i d X R l X 3 Z h b H V l L D E w f S Z x d W 9 0 O y w m c X V v d D t T Z W N 0 a W 9 u M S 9 x c n l f R G l h Z 2 5 v c 3 R p Y 1 J l c G 9 y d F 9 O b 3 R l L 0 N o Y W 5 n Z W Q g V H l w Z S 5 7 Y 2 9 u c 3 R y Y W l u d C 1 z Z X Z l c m l 0 e S 1 B d H R y a W J 1 d G V f d m F s d W U s M T F 9 J n F 1 b 3 Q 7 L C Z x d W 9 0 O 1 N l Y 3 R p b 2 4 x L 3 F y e V 9 E a W F n b m 9 z d G l j U m V w b 3 J 0 X 0 5 v d G U v Q 2 h h b m d l Z C B U e X B l L n t j b 2 5 z d H J h a W 5 0 L W h 1 b W F u L U F 0 d H J p Y n V 0 Z V 9 2 Y W x 1 Z S w x M n 0 m c X V v d D s s J n F 1 b 3 Q 7 U 2 V j d G l v b j E v c X J 5 X 0 R p Y W d u b 3 N 0 a W N S Z X B v c n R f T m 9 0 Z S 9 D a G F u Z 2 V k I F R 5 c G U u e 2 N v b n N 0 c m F p b n Q t Z X h w c m V z c 2 l v b i 1 B d H R y a W J 1 d G V f d m F s d W U s M T N 9 J n F 1 b 3 Q 7 L C Z x d W 9 0 O 1 N l Y 3 R p b 2 4 x L 3 F y e V 9 E a W F n b m 9 z d G l j U m V w b 3 J 0 X 0 5 v d G U v Q 2 h h b m d l Z C B U e X B l L n t j b 2 5 z d H J h a W 5 0 L X h w Y X R o L U F 0 d H J p Y n V 0 Z V 9 2 Y W x 1 Z S w x N H 0 m c X V v d D s s J n F 1 b 3 Q 7 U 2 V j d G l v b j E v c X J 5 X 0 R p Y W d u b 3 N 0 a W N S Z X B v c n R f T m 9 0 Z S 9 D a G F u Z 2 V k I F R 5 c G U u e 2 N v b n N 0 c m F p b n Q t c 2 9 1 c m N l L U F 0 d H J p Y n V 0 Z V 9 2 Y W x 1 Z S w x N X 0 m c X V v d D s s J n F 1 b 3 Q 7 U 2 V j d G l v b j E v c X J 5 X 0 R p Y W d u b 3 N 0 a W N S Z X B v c n R f T m 9 0 Z S 9 D a G F u Z 2 V k I F R 5 c G U u e 2 N v b n N 0 c m F p b n Q t Z X h 0 Z W 5 z a W 9 u L X Z h b H V l Q m 9 v b G V h b i 1 B d H R y a W J 1 d G V f d m F s d W U s M T Z 9 J n F 1 b 3 Q 7 L C Z x d W 9 0 O 1 N l Y 3 R p b 2 4 x L 3 F y e V 9 E a W F n b m 9 z d G l j U m V w b 3 J 0 X 0 5 v d G U v Q 2 h h b m d l Z C B U e X B l L n t j b 2 5 z d H J h a W 5 0 L W V 4 d G V u c 2 l v b i 1 B d H R y a W J 1 d G V f d X J s L D E 3 f S Z x d W 9 0 O y w m c X V v d D t T Z W N 0 a W 9 u M S 9 x c n l f R G l h Z 2 5 v c 3 R p Y 1 J l c G 9 y d F 9 O b 3 R l L 0 N o Y W 5 n Z W Q g V H l w Z S 5 7 Y 2 9 u c 3 R y Y W l u d C 1 l e H R l b n N p b 2 4 t d m F s d W V N Y X J r Z G 9 3 b i 1 B d H R y a W J 1 d G V f d m F s d W U s M T h 9 J n F 1 b 3 Q 7 L C Z x d W 9 0 O 1 N l Y 3 R p b 2 4 x L 3 F y e V 9 E a W F n b m 9 z d G l j U m V w b 3 J 0 X 0 5 v d G U v Q 2 h h b m d l Z C B U e X B l L n t t d X N 0 U 3 V w c G 9 y d C 1 B d H R y a W J 1 d G V f d m F s d W U s M T l 9 J n F 1 b 3 Q 7 L C Z x d W 9 0 O 1 N l Y 3 R p b 2 4 x L 3 F y e V 9 E a W F n b m 9 z d G l j U m V w b 3 J 0 X 0 5 v d G U v Q 2 h h b m d l Z C B U e X B l L n t p c 0 1 v Z G l m a W V y L U F 0 d H J p Y n V 0 Z V 9 2 Y W x 1 Z S w y M H 0 m c X V v d D s s J n F 1 b 3 Q 7 U 2 V j d G l v b j E v c X J 5 X 0 R p Y W d u b 3 N 0 a W N S Z X B v c n R f T m 9 0 Z S 9 D a G F u Z 2 V k I F R 5 c G U u e 2 l z U 3 V t b W F y e S 1 B d H R y a W J 1 d G V f d m F s d W U s M j F 9 J n F 1 b 3 Q 7 L C Z x d W 9 0 O 1 N l Y 3 R p b 2 4 x L 3 F y e V 9 E a W F n b m 9 z d G l j U m V w b 3 J 0 X 0 5 v d G U v Q 2 h h b m d l Z C B U e X B l L n t t Y X B w a W 5 n L W l k Z W 5 0 a X R 5 L U F 0 d H J p Y n V 0 Z V 9 2 Y W x 1 Z S w y M n 0 m c X V v d D s s J n F 1 b 3 Q 7 U 2 V j d G l v b j E v c X J 5 X 0 R p Y W d u b 3 N 0 a W N S Z X B v c n R f T m 9 0 Z S 9 D a G F u Z 2 V k I F R 5 c G U u e 2 1 h c H B p b m c t b W F w L U F 0 d H J p Y n V 0 Z V 9 2 Y W x 1 Z S w y M 3 0 m c X V v d D s s J n F 1 b 3 Q 7 U 2 V j d G l v b j E v c X J 5 X 0 R p Y W d u b 3 N 0 a W N S Z X B v c n R f T m 9 0 Z S 9 D a G F u Z 2 V k I F R 5 c G U u e 0 F 0 d H J p Y n V 0 Z V 9 p Z C w y N H 0 m c X V v d D s s J n F 1 b 3 Q 7 U 2 V j d G l v b j E v c X J 5 X 0 R p Y W d u b 3 N 0 a W N S Z X B v c n R f T m 9 0 Z S 9 D a G F u Z 2 V k I F R 5 c G U u e 3 R 5 c G U t Y 2 9 k Z S 1 B d H R y a W J 1 d G V f d m F s d W U s M j V 9 J n F 1 b 3 Q 7 L C Z x d W 9 0 O 1 N l Y 3 R p b 2 4 x L 3 F y e V 9 E a W F n b m 9 z d G l j U m V w b 3 J 0 X 0 5 v d G U v Q 2 h h b m d l Z C B U e X B l L n t p c 0 1 v Z G l m a W V y U m V h c 2 9 u L U F 0 d H J p Y n V 0 Z V 9 2 Y W x 1 Z S w y N n 0 m c X V v d D s s J n F 1 b 3 Q 7 U 2 V j d G l v b j E v c X J 5 X 0 R p Y W d u b 3 N 0 a W N S Z X B v c n R f T m 9 0 Z S 9 D a G F u Z 2 V k I F R 5 c G U u e 2 J p b m R p b m c t Z X h 0 Z W 5 z a W 9 u L X Z h b H V l Q 2 F u b 2 5 p Y 2 F s L U F 0 d H J p Y n V 0 Z V 9 2 Y W x 1 Z S w y N 3 0 m c X V v d D s s J n F 1 b 3 Q 7 U 2 V j d G l v b j E v c X J 5 X 0 R p Y W d u b 3 N 0 a W N S Z X B v c n R f T m 9 0 Z S 9 D a G F u Z 2 V k I F R 5 c G U u e 2 J p b m R p b m c t Z X h 0 Z W 5 z a W 9 u L U F 0 d H J p Y n V 0 Z V 9 1 c m w s M j h 9 J n F 1 b 3 Q 7 L C Z x d W 9 0 O 1 N l Y 3 R p b 2 4 x L 3 F y e V 9 E a W F n b m 9 z d G l j U m V w b 3 J 0 X 0 5 v d G U v Q 2 h h b m d l Z C B U e X B l L n t i a W 5 k a W 5 n L W V 4 d G V u c 2 l v b i 1 2 Y W x 1 Z V N 0 c m l u Z y 1 B d H R y a W J 1 d G V f d m F s d W U s M j l 9 J n F 1 b 3 Q 7 L C Z x d W 9 0 O 1 N l Y 3 R p b 2 4 x L 3 F y e V 9 E a W F n b m 9 z d G l j U m V w b 3 J 0 X 0 5 v d G U v Q 2 h h b m d l Z C B U e X B l L n t i a W 5 k a W 5 n L W V 4 d G V u c 2 l v b i 1 2 Y W x 1 Z U J v b 2 x l Y W 4 t Q X R 0 c m l i d X R l X 3 Z h b H V l L D M w f S Z x d W 9 0 O y w m c X V v d D t T Z W N 0 a W 9 u M S 9 x c n l f R G l h Z 2 5 v c 3 R p Y 1 J l c G 9 y d F 9 O b 3 R l L 0 N o Y W 5 n Z W Q g V H l w Z S 5 7 Y m l u Z G l u Z y 1 z d H J l b m d 0 a C 1 B d H R y a W J 1 d G V f d m F s d W U s M z F 9 J n F 1 b 3 Q 7 L C Z x d W 9 0 O 1 N l Y 3 R p b 2 4 x L 3 F y e V 9 E a W F n b m 9 z d G l j U m V w b 3 J 0 X 0 5 v d G U v Q 2 h h b m d l Z C B U e X B l L n t i a W 5 k a W 5 n L W R l c 2 N y a X B 0 a W 9 u L U F 0 d H J p Y n V 0 Z V 9 2 Y W x 1 Z S w z M n 0 m c X V v d D s s J n F 1 b 3 Q 7 U 2 V j d G l v b j E v c X J 5 X 0 R p Y W d u b 3 N 0 a W N S Z X B v c n R f T m 9 0 Z S 9 D a G F u Z 2 V k I F R 5 c G U u e 2 J p b m R p b m c t d m F s d W V T Z X Q t Q X R 0 c m l i d X R l X 3 Z h b H V l L D M z f S Z x d W 9 0 O y w m c X V v d D t T Z W N 0 a W 9 u M S 9 x c n l f R G l h Z 2 5 v c 3 R p Y 1 J l c G 9 y d F 9 O b 3 R l L 0 N o Y W 5 n Z W Q g V H l w Z S 5 7 c m V x d W l y Z W 1 l b n R z L U F 0 d H J p Y n V 0 Z V 9 2 Y W x 1 Z S w z N H 0 m c X V v d D s s J n F 1 b 3 Q 7 U 2 V j d G l v b j E v c X J 5 X 0 R p Y W d u b 3 N 0 a W N S Z X B v c n R f T m 9 0 Z S 9 D a G F u Z 2 V k I F R 5 c G U u e 3 J l c H J l c 2 V u d G F 0 a W 9 u L U F 0 d H J p Y n V 0 Z V 9 2 Y W x 1 Z S w z N X 0 m c X V v d D t d L C Z x d W 9 0 O 0 N v b H V t b k N v d W 5 0 J n F 1 b 3 Q 7 O j M 2 L C Z x d W 9 0 O 0 t l e U N v b H V t b k 5 h b W V z J n F 1 b 3 Q 7 O l t d L C Z x d W 9 0 O 0 N v b H V t b k l k Z W 5 0 a X R p Z X M m c X V v d D s 6 W y Z x d W 9 0 O 1 N l Y 3 R p b 2 4 x L 3 F y e V 9 E a W F n b m 9 z d G l j U m V w b 3 J 0 X 0 5 v d G U v Q 2 h h b m d l Z C B U e X B l L n t w Y X R o L U F 0 d H J p Y n V 0 Z V 9 2 Y W x 1 Z S w w f S Z x d W 9 0 O y w m c X V v d D t T Z W N 0 a W 9 u M S 9 x c n l f R G l h Z 2 5 v c 3 R p Y 1 J l c G 9 y d F 9 O b 3 R l L 0 N o Y W 5 n Z W Q g V H l w Z S 5 7 c 2 h v c n Q t Q X R 0 c m l i d X R l X 3 Z h b H V l L D F 9 J n F 1 b 3 Q 7 L C Z x d W 9 0 O 1 N l Y 3 R p b 2 4 x L 3 F y e V 9 E a W F n b m 9 z d G l j U m V w b 3 J 0 X 0 5 v d G U v Q 2 h h b m d l Z C B U e X B l L n t k Z W Z p b m l 0 a W 9 u L U F 0 d H J p Y n V 0 Z V 9 2 Y W x 1 Z S w y f S Z x d W 9 0 O y w m c X V v d D t T Z W N 0 a W 9 u M S 9 x c n l f R G l h Z 2 5 v c 3 R p Y 1 J l c G 9 y d F 9 O b 3 R l L 0 N o Y W 5 n Z W Q g V H l w Z S 5 7 Y 2 9 t b W V u d C 1 B d H R y a W J 1 d G V f d m F s d W U s M 3 0 m c X V v d D s s J n F 1 b 3 Q 7 U 2 V j d G l v b j E v c X J 5 X 0 R p Y W d u b 3 N 0 a W N S Z X B v c n R f T m 9 0 Z S 9 D a G F u Z 2 V k I F R 5 c G U u e 2 F s a W F z L U F 0 d H J p Y n V 0 Z V 9 2 Y W x 1 Z S w 0 f S Z x d W 9 0 O y w m c X V v d D t T Z W N 0 a W 9 u M S 9 x c n l f R G l h Z 2 5 v c 3 R p Y 1 J l c G 9 y d F 9 O b 3 R l L 0 N o Y W 5 n Z W Q g V H l w Z S 5 7 b W l u L U F 0 d H J p Y n V 0 Z V 9 2 Y W x 1 Z S w 1 f S Z x d W 9 0 O y w m c X V v d D t T Z W N 0 a W 9 u M S 9 x c n l f R G l h Z 2 5 v c 3 R p Y 1 J l c G 9 y d F 9 O b 3 R l L 0 N o Y W 5 n Z W Q g V H l w Z S 5 7 b W F 4 L U F 0 d H J p Y n V 0 Z V 9 2 Y W x 1 Z S w 2 f S Z x d W 9 0 O y w m c X V v d D t T Z W N 0 a W 9 u M S 9 x c n l f R G l h Z 2 5 v c 3 R p Y 1 J l c G 9 y d F 9 O b 3 R l L 0 N o Y W 5 n Z W Q g V H l w Z S 5 7 Y m F z Z S 1 w Y X R o L U F 0 d H J p Y n V 0 Z V 9 2 Y W x 1 Z S w 3 f S Z x d W 9 0 O y w m c X V v d D t T Z W N 0 a W 9 u M S 9 x c n l f R G l h Z 2 5 v c 3 R p Y 1 J l c G 9 y d F 9 O b 3 R l L 0 N o Y W 5 n Z W Q g V H l w Z S 5 7 Y m F z Z S 1 t a W 4 t Q X R 0 c m l i d X R l X 3 Z h b H V l L D h 9 J n F 1 b 3 Q 7 L C Z x d W 9 0 O 1 N l Y 3 R p b 2 4 x L 3 F y e V 9 E a W F n b m 9 z d G l j U m V w b 3 J 0 X 0 5 v d G U v Q 2 h h b m d l Z C B U e X B l L n t i Y X N l L W 1 h e C 1 B d H R y a W J 1 d G V f d m F s d W U s O X 0 m c X V v d D s s J n F 1 b 3 Q 7 U 2 V j d G l v b j E v c X J 5 X 0 R p Y W d u b 3 N 0 a W N S Z X B v c n R f T m 9 0 Z S 9 D a G F u Z 2 V k I F R 5 c G U u e 2 N v b n N 0 c m F p b n Q t a 2 V 5 L U F 0 d H J p Y n V 0 Z V 9 2 Y W x 1 Z S w x M H 0 m c X V v d D s s J n F 1 b 3 Q 7 U 2 V j d G l v b j E v c X J 5 X 0 R p Y W d u b 3 N 0 a W N S Z X B v c n R f T m 9 0 Z S 9 D a G F u Z 2 V k I F R 5 c G U u e 2 N v b n N 0 c m F p b n Q t c 2 V 2 Z X J p d H k t Q X R 0 c m l i d X R l X 3 Z h b H V l L D E x f S Z x d W 9 0 O y w m c X V v d D t T Z W N 0 a W 9 u M S 9 x c n l f R G l h Z 2 5 v c 3 R p Y 1 J l c G 9 y d F 9 O b 3 R l L 0 N o Y W 5 n Z W Q g V H l w Z S 5 7 Y 2 9 u c 3 R y Y W l u d C 1 o d W 1 h b i 1 B d H R y a W J 1 d G V f d m F s d W U s M T J 9 J n F 1 b 3 Q 7 L C Z x d W 9 0 O 1 N l Y 3 R p b 2 4 x L 3 F y e V 9 E a W F n b m 9 z d G l j U m V w b 3 J 0 X 0 5 v d G U v Q 2 h h b m d l Z C B U e X B l L n t j b 2 5 z d H J h a W 5 0 L W V 4 c H J l c 3 N p b 2 4 t Q X R 0 c m l i d X R l X 3 Z h b H V l L D E z f S Z x d W 9 0 O y w m c X V v d D t T Z W N 0 a W 9 u M S 9 x c n l f R G l h Z 2 5 v c 3 R p Y 1 J l c G 9 y d F 9 O b 3 R l L 0 N o Y W 5 n Z W Q g V H l w Z S 5 7 Y 2 9 u c 3 R y Y W l u d C 1 4 c G F 0 a C 1 B d H R y a W J 1 d G V f d m F s d W U s M T R 9 J n F 1 b 3 Q 7 L C Z x d W 9 0 O 1 N l Y 3 R p b 2 4 x L 3 F y e V 9 E a W F n b m 9 z d G l j U m V w b 3 J 0 X 0 5 v d G U v Q 2 h h b m d l Z C B U e X B l L n t j b 2 5 z d H J h a W 5 0 L X N v d X J j Z S 1 B d H R y a W J 1 d G V f d m F s d W U s M T V 9 J n F 1 b 3 Q 7 L C Z x d W 9 0 O 1 N l Y 3 R p b 2 4 x L 3 F y e V 9 E a W F n b m 9 z d G l j U m V w b 3 J 0 X 0 5 v d G U v Q 2 h h b m d l Z C B U e X B l L n t j b 2 5 z d H J h a W 5 0 L W V 4 d G V u c 2 l v b i 1 2 Y W x 1 Z U J v b 2 x l Y W 4 t Q X R 0 c m l i d X R l X 3 Z h b H V l L D E 2 f S Z x d W 9 0 O y w m c X V v d D t T Z W N 0 a W 9 u M S 9 x c n l f R G l h Z 2 5 v c 3 R p Y 1 J l c G 9 y d F 9 O b 3 R l L 0 N o Y W 5 n Z W Q g V H l w Z S 5 7 Y 2 9 u c 3 R y Y W l u d C 1 l e H R l b n N p b 2 4 t Q X R 0 c m l i d X R l X 3 V y b C w x N 3 0 m c X V v d D s s J n F 1 b 3 Q 7 U 2 V j d G l v b j E v c X J 5 X 0 R p Y W d u b 3 N 0 a W N S Z X B v c n R f T m 9 0 Z S 9 D a G F u Z 2 V k I F R 5 c G U u e 2 N v b n N 0 c m F p b n Q t Z X h 0 Z W 5 z a W 9 u L X Z h b H V l T W F y a 2 R v d 2 4 t Q X R 0 c m l i d X R l X 3 Z h b H V l L D E 4 f S Z x d W 9 0 O y w m c X V v d D t T Z W N 0 a W 9 u M S 9 x c n l f R G l h Z 2 5 v c 3 R p Y 1 J l c G 9 y d F 9 O b 3 R l L 0 N o Y W 5 n Z W Q g V H l w Z S 5 7 b X V z d F N 1 c H B v c n Q t Q X R 0 c m l i d X R l X 3 Z h b H V l L D E 5 f S Z x d W 9 0 O y w m c X V v d D t T Z W N 0 a W 9 u M S 9 x c n l f R G l h Z 2 5 v c 3 R p Y 1 J l c G 9 y d F 9 O b 3 R l L 0 N o Y W 5 n Z W Q g V H l w Z S 5 7 a X N N b 2 R p Z m l l c i 1 B d H R y a W J 1 d G V f d m F s d W U s M j B 9 J n F 1 b 3 Q 7 L C Z x d W 9 0 O 1 N l Y 3 R p b 2 4 x L 3 F y e V 9 E a W F n b m 9 z d G l j U m V w b 3 J 0 X 0 5 v d G U v Q 2 h h b m d l Z C B U e X B l L n t p c 1 N 1 b W 1 h c n k t Q X R 0 c m l i d X R l X 3 Z h b H V l L D I x f S Z x d W 9 0 O y w m c X V v d D t T Z W N 0 a W 9 u M S 9 x c n l f R G l h Z 2 5 v c 3 R p Y 1 J l c G 9 y d F 9 O b 3 R l L 0 N o Y W 5 n Z W Q g V H l w Z S 5 7 b W F w c G l u Z y 1 p Z G V u d G l 0 e S 1 B d H R y a W J 1 d G V f d m F s d W U s M j J 9 J n F 1 b 3 Q 7 L C Z x d W 9 0 O 1 N l Y 3 R p b 2 4 x L 3 F y e V 9 E a W F n b m 9 z d G l j U m V w b 3 J 0 X 0 5 v d G U v Q 2 h h b m d l Z C B U e X B l L n t t Y X B w a W 5 n L W 1 h c C 1 B d H R y a W J 1 d G V f d m F s d W U s M j N 9 J n F 1 b 3 Q 7 L C Z x d W 9 0 O 1 N l Y 3 R p b 2 4 x L 3 F y e V 9 E a W F n b m 9 z d G l j U m V w b 3 J 0 X 0 5 v d G U v Q 2 h h b m d l Z C B U e X B l L n t B d H R y a W J 1 d G V f a W Q s M j R 9 J n F 1 b 3 Q 7 L C Z x d W 9 0 O 1 N l Y 3 R p b 2 4 x L 3 F y e V 9 E a W F n b m 9 z d G l j U m V w b 3 J 0 X 0 5 v d G U v Q 2 h h b m d l Z C B U e X B l L n t 0 e X B l L W N v Z G U t Q X R 0 c m l i d X R l X 3 Z h b H V l L D I 1 f S Z x d W 9 0 O y w m c X V v d D t T Z W N 0 a W 9 u M S 9 x c n l f R G l h Z 2 5 v c 3 R p Y 1 J l c G 9 y d F 9 O b 3 R l L 0 N o Y W 5 n Z W Q g V H l w Z S 5 7 a X N N b 2 R p Z m l l c l J l Y X N v b i 1 B d H R y a W J 1 d G V f d m F s d W U s M j Z 9 J n F 1 b 3 Q 7 L C Z x d W 9 0 O 1 N l Y 3 R p b 2 4 x L 3 F y e V 9 E a W F n b m 9 z d G l j U m V w b 3 J 0 X 0 5 v d G U v Q 2 h h b m d l Z C B U e X B l L n t i a W 5 k a W 5 n L W V 4 d G V u c 2 l v b i 1 2 Y W x 1 Z U N h b m 9 u a W N h b C 1 B d H R y a W J 1 d G V f d m F s d W U s M j d 9 J n F 1 b 3 Q 7 L C Z x d W 9 0 O 1 N l Y 3 R p b 2 4 x L 3 F y e V 9 E a W F n b m 9 z d G l j U m V w b 3 J 0 X 0 5 v d G U v Q 2 h h b m d l Z C B U e X B l L n t i a W 5 k a W 5 n L W V 4 d G V u c 2 l v b i 1 B d H R y a W J 1 d G V f d X J s L D I 4 f S Z x d W 9 0 O y w m c X V v d D t T Z W N 0 a W 9 u M S 9 x c n l f R G l h Z 2 5 v c 3 R p Y 1 J l c G 9 y d F 9 O b 3 R l L 0 N o Y W 5 n Z W Q g V H l w Z S 5 7 Y m l u Z G l u Z y 1 l e H R l b n N p b 2 4 t d m F s d W V T d H J p b m c t Q X R 0 c m l i d X R l X 3 Z h b H V l L D I 5 f S Z x d W 9 0 O y w m c X V v d D t T Z W N 0 a W 9 u M S 9 x c n l f R G l h Z 2 5 v c 3 R p Y 1 J l c G 9 y d F 9 O b 3 R l L 0 N o Y W 5 n Z W Q g V H l w Z S 5 7 Y m l u Z G l u Z y 1 l e H R l b n N p b 2 4 t d m F s d W V C b 2 9 s Z W F u L U F 0 d H J p Y n V 0 Z V 9 2 Y W x 1 Z S w z M H 0 m c X V v d D s s J n F 1 b 3 Q 7 U 2 V j d G l v b j E v c X J 5 X 0 R p Y W d u b 3 N 0 a W N S Z X B v c n R f T m 9 0 Z S 9 D a G F u Z 2 V k I F R 5 c G U u e 2 J p b m R p b m c t c 3 R y Z W 5 n d G g t Q X R 0 c m l i d X R l X 3 Z h b H V l L D M x f S Z x d W 9 0 O y w m c X V v d D t T Z W N 0 a W 9 u M S 9 x c n l f R G l h Z 2 5 v c 3 R p Y 1 J l c G 9 y d F 9 O b 3 R l L 0 N o Y W 5 n Z W Q g V H l w Z S 5 7 Y m l u Z G l u Z y 1 k Z X N j c m l w d G l v b i 1 B d H R y a W J 1 d G V f d m F s d W U s M z J 9 J n F 1 b 3 Q 7 L C Z x d W 9 0 O 1 N l Y 3 R p b 2 4 x L 3 F y e V 9 E a W F n b m 9 z d G l j U m V w b 3 J 0 X 0 5 v d G U v Q 2 h h b m d l Z C B U e X B l L n t i a W 5 k a W 5 n L X Z h b H V l U 2 V 0 L U F 0 d H J p Y n V 0 Z V 9 2 Y W x 1 Z S w z M 3 0 m c X V v d D s s J n F 1 b 3 Q 7 U 2 V j d G l v b j E v c X J 5 X 0 R p Y W d u b 3 N 0 a W N S Z X B v c n R f T m 9 0 Z S 9 D a G F u Z 2 V k I F R 5 c G U u e 3 J l c X V p c m V t Z W 5 0 c y 1 B d H R y a W J 1 d G V f d m F s d W U s M z R 9 J n F 1 b 3 Q 7 L C Z x d W 9 0 O 1 N l Y 3 R p b 2 4 x L 3 F y e V 9 E a W F n b m 9 z d G l j U m V w b 3 J 0 X 0 5 v d G U v Q 2 h h b m d l Z C B U e X B l L n t y Z X B y Z X N l b n R h d G l v b i 1 B d H R y a W J 1 d G V f d m F s d W U s M z V 9 J n F 1 b 3 Q 7 X S w m c X V v d D t S Z W x h d G l v b n N o a X B J b m Z v J n F 1 b 3 Q 7 O l t d f S I g L z 4 8 L 1 N 0 Y W J s Z U V u d H J p Z X M + P C 9 J d G V t P j x J d G V t P j x J d G V t T G 9 j Y X R p b 2 4 + P E l 0 Z W 1 U e X B l P k Z v c m 1 1 b G E 8 L 0 l 0 Z W 1 U e X B l P j x J d G V t U G F 0 a D 5 T Z W N 0 a W 9 u M S 9 x c n l f R G l h Z 2 5 v c 3 R p Y 1 J l c G 9 y d F 9 O b 3 R l J T I w K D Q p L 1 N v d X J j Z T w v S X R l b V B h d G g + P C 9 J d G V t T G 9 j Y X R p b 2 4 + P F N 0 Y W J s Z U V u d H J p Z X M g L z 4 8 L 0 l 0 Z W 0 + P E l 0 Z W 0 + P E l 0 Z W 1 M b 2 N h d G l v b j 4 8 S X R l b V R 5 c G U + R m 9 y b X V s Y T w v S X R l b V R 5 c G U + P E l 0 Z W 1 Q Y X R o P l N l Y 3 R p b 2 4 x L 3 F y e V 9 E a W F n b m 9 z d G l j U m V w b 3 J 0 X 0 5 v d G U l M j A o N C k v Q 2 h h b m d l Z C U y M F R 5 c G U 8 L 0 l 0 Z W 1 Q Y X R o P j w v S X R l b U x v Y 2 F 0 a W 9 u P j x T d G F i b G V F b n R y a W V z I C 8 + P C 9 J d G V t P j x J d G V t P j x J d G V t T G 9 j Y X R p b 2 4 + P E l 0 Z W 1 U e X B l P k Z v c m 1 1 b G E 8 L 0 l 0 Z W 1 U e X B l P j x J d G V t U G F 0 a D 5 T Z W N 0 a W 9 u M S 9 x c n l f R G l h Z 2 5 v c 3 R p Y 1 J l c G 9 y d F 9 O b 3 R l J T I w K D Q p L 0 F k Z G V k J T I w S W 5 k Z X g 8 L 0 l 0 Z W 1 Q Y X R o P j w v S X R l b U x v Y 2 F 0 a W 9 u P j x T d G F i b G V F b n R y a W V z I C 8 + P C 9 J d G V t P j x J d G V t P j x J d G V t T G 9 j Y X R p b 2 4 + P E l 0 Z W 1 U e X B l P k Z v c m 1 1 b G E 8 L 0 l 0 Z W 1 U e X B l P j x J d G V t U G F 0 a D 5 T Z W N 0 a W 9 u M S 9 x c n l f R G l h Z 2 5 v c 3 R p Y 1 J l c G 9 y d F 9 O b 3 R l J T I w K D Q p L 1 J l b m F t Z W Q l M j B D b 2 x 1 b W 5 z P C 9 J d G V t U G F 0 a D 4 8 L 0 l 0 Z W 1 M b 2 N h d G l v b j 4 8 U 3 R h Y m x l R W 5 0 c m l l c y A v P j w v S X R l b T 4 8 S X R l b T 4 8 S X R l b U x v Y 2 F 0 a W 9 u P j x J d G V t V H l w Z T 5 G b 3 J t d W x h P C 9 J d G V t V H l w Z T 4 8 S X R l b V B h d G g + U 2 V j d G l v b j E v c X J 5 X 0 R v Y 3 V t Z W 5 0 U m V m Z X J l b m N l 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M z k u N D I 3 M j M w M l o i I C 8 + P E V u d H J 5 I F R 5 c G U 9 I l J l b G F 0 a W 9 u c 2 h p c E l u Z m 9 D b 2 5 0 Y W l u Z X I i I F Z h b H V l P S J z e y Z x d W 9 0 O 2 N v b H V t b k N v d W 5 0 J n F 1 b 3 Q 7 O j Q 0 L C Z x d W 9 0 O 2 t l e U N v b H V t b k 5 h b W V z J n F 1 b 3 Q 7 O l t d L C Z x d W 9 0 O 3 F 1 Z X J 5 U m V s Y X R p b 2 5 z a G l w c y Z x d W 9 0 O z p b X S w m c X V v d D t j b 2 x 1 b W 5 J Z G V u d G l 0 a W V z J n F 1 b 3 Q 7 O l s m c X V v d D t T Z W N 0 a W 9 u M S 9 x c n l f R G 9 j d W 1 l b n R S Z W Z l c m V u Y 2 U v Q 2 h h b m d l Z C B U e X B l L n t w Y X R o L U F 0 d H J p Y n V 0 Z V 9 2 Y W x 1 Z S w w f S Z x d W 9 0 O y w m c X V v d D t T Z W N 0 a W 9 u M S 9 x c n l f R G 9 j d W 1 l b n R S Z W Z l c m V u Y 2 U v Q 2 h h b m d l Z C B U e X B l L n t z a G 9 y d C 1 B d H R y a W J 1 d G V f d m F s d W U s M X 0 m c X V v d D s s J n F 1 b 3 Q 7 U 2 V j d G l v b j E v c X J 5 X 0 R v Y 3 V t Z W 5 0 U m V m Z X J l b m N l L 0 N o Y W 5 n Z W Q g V H l w Z S 5 7 Z G V m a W 5 p d G l v b i 1 B d H R y a W J 1 d G V f d m F s d W U s M n 0 m c X V v d D s s J n F 1 b 3 Q 7 U 2 V j d G l v b j E v c X J 5 X 0 R v Y 3 V t Z W 5 0 U m V m Z X J l b m N l L 0 N o Y W 5 n Z W Q g V H l w Z S 5 7 Y 2 9 t b W V u d C 1 B d H R y a W J 1 d G V f d m F s d W U s M 3 0 m c X V v d D s s J n F 1 b 3 Q 7 U 2 V j d G l v b j E v c X J 5 X 0 R v Y 3 V t Z W 5 0 U m V m Z X J l b m N l L 0 N o Y W 5 n Z W Q g V H l w Z S 5 7 b W l u L U F 0 d H J p Y n V 0 Z V 9 2 Y W x 1 Z S w 0 f S Z x d W 9 0 O y w m c X V v d D t T Z W N 0 a W 9 u M S 9 x c n l f R G 9 j d W 1 l b n R S Z W Z l c m V u Y 2 U v Q 2 h h b m d l Z C B U e X B l L n t t Y X g t Q X R 0 c m l i d X R l X 3 Z h b H V l L D V 9 J n F 1 b 3 Q 7 L C Z x d W 9 0 O 1 N l Y 3 R p b 2 4 x L 3 F y e V 9 E b 2 N 1 b W V u d F J l Z m V y Z W 5 j Z S 9 D a G F u Z 2 V k I F R 5 c G U u e 2 J h c 2 U t c G F 0 a C 1 B d H R y a W J 1 d G V f d m F s d W U s N n 0 m c X V v d D s s J n F 1 b 3 Q 7 U 2 V j d G l v b j E v c X J 5 X 0 R v Y 3 V t Z W 5 0 U m V m Z X J l b m N l L 0 N o Y W 5 n Z W Q g V H l w Z S 5 7 Y m F z Z S 1 t a W 4 t Q X R 0 c m l i d X R l X 3 Z h b H V l L D d 9 J n F 1 b 3 Q 7 L C Z x d W 9 0 O 1 N l Y 3 R p b 2 4 x L 3 F y e V 9 E b 2 N 1 b W V u d F J l Z m V y Z W 5 j Z S 9 D a G F u Z 2 V k I F R 5 c G U u e 2 J h c 2 U t b W F 4 L U F 0 d H J p Y n V 0 Z V 9 2 Y W x 1 Z S w 4 f S Z x d W 9 0 O y w m c X V v d D t T Z W N 0 a W 9 u M S 9 x c n l f R G 9 j d W 1 l b n R S Z W Z l c m V u Y 2 U v Q 2 h h b m d l Z C B U e X B l L n t j b 2 5 z d H J h a W 5 0 L W t l e S 1 B d H R y a W J 1 d G V f d m F s d W U s O X 0 m c X V v d D s s J n F 1 b 3 Q 7 U 2 V j d G l v b j E v c X J 5 X 0 R v Y 3 V t Z W 5 0 U m V m Z X J l b m N l L 0 N o Y W 5 n Z W Q g V H l w Z S 5 7 Y 2 9 u c 3 R y Y W l u d C 1 z Z X Z l c m l 0 e S 1 B d H R y a W J 1 d G V f d m F s d W U s M T B 9 J n F 1 b 3 Q 7 L C Z x d W 9 0 O 1 N l Y 3 R p b 2 4 x L 3 F y e V 9 E b 2 N 1 b W V u d F J l Z m V y Z W 5 j Z S 9 D a G F u Z 2 V k I F R 5 c G U u e 2 N v b n N 0 c m F p b n Q t a H V t Y W 4 t Q X R 0 c m l i d X R l X 3 Z h b H V l L D E x f S Z x d W 9 0 O y w m c X V v d D t T Z W N 0 a W 9 u M S 9 x c n l f R G 9 j d W 1 l b n R S Z W Z l c m V u Y 2 U v Q 2 h h b m d l Z C B U e X B l L n t j b 2 5 z d H J h a W 5 0 L W V 4 c H J l c 3 N p b 2 4 t Q X R 0 c m l i d X R l X 3 Z h b H V l L D E y f S Z x d W 9 0 O y w m c X V v d D t T Z W N 0 a W 9 u M S 9 x c n l f R G 9 j d W 1 l b n R S Z W Z l c m V u Y 2 U v Q 2 h h b m d l Z C B U e X B l L n t j b 2 5 z d H J h a W 5 0 L X h w Y X R o L U F 0 d H J p Y n V 0 Z V 9 2 Y W x 1 Z S w x M 3 0 m c X V v d D s s J n F 1 b 3 Q 7 U 2 V j d G l v b j E v c X J 5 X 0 R v Y 3 V t Z W 5 0 U m V m Z X J l b m N l L 0 N o Y W 5 n Z W Q g V H l w Z S 5 7 Y 2 9 u c 3 R y Y W l u d C 1 z b 3 V y Y 2 U t Q X R 0 c m l i d X R l X 3 Z h b H V l L D E 0 f S Z x d W 9 0 O y w m c X V v d D t T Z W N 0 a W 9 u M S 9 x c n l f R G 9 j d W 1 l b n R S Z W Z l c m V u Y 2 U v Q 2 h h b m d l Z C B U e X B l L n t j b 2 5 z d H J h a W 5 0 L W V 4 d G V u c 2 l v b i 1 2 Y W x 1 Z U J v b 2 x l Y W 4 t Q X R 0 c m l i d X R l X 3 Z h b H V l L D E 1 f S Z x d W 9 0 O y w m c X V v d D t T Z W N 0 a W 9 u M S 9 x c n l f R G 9 j d W 1 l b n R S Z W Z l c m V u Y 2 U v Q 2 h h b m d l Z C B U e X B l L n t j b 2 5 z d H J h a W 5 0 L W V 4 d G V u c 2 l v b i 1 B d H R y a W J 1 d G V f d X J s L D E 2 f S Z x d W 9 0 O y w m c X V v d D t T Z W N 0 a W 9 u M S 9 x c n l f R G 9 j d W 1 l b n R S Z W Z l c m V u Y 2 U v Q 2 h h b m d l Z C B U e X B l L n t j b 2 5 z d H J h a W 5 0 L W V 4 d G V u c 2 l v b i 1 2 Y W x 1 Z U 1 h c m t k b 3 d u L U F 0 d H J p Y n V 0 Z V 9 2 Y W x 1 Z S w x N 3 0 m c X V v d D s s J n F 1 b 3 Q 7 U 2 V j d G l v b j E v c X J 5 X 0 R v Y 3 V t Z W 5 0 U m V m Z X J l b m N l L 0 N o Y W 5 n Z W Q g V H l w Z S 5 7 b X V z d F N 1 c H B v c n Q t Q X R 0 c m l i d X R l X 3 Z h b H V l L D E 4 f S Z x d W 9 0 O y w m c X V v d D t T Z W N 0 a W 9 u M S 9 x c n l f R G 9 j d W 1 l b n R S Z W Z l c m V u Y 2 U v Q 2 h h b m d l Z C B U e X B l L n t p c 0 1 v Z G l m a W V y L U F 0 d H J p Y n V 0 Z V 9 2 Y W x 1 Z S w x O X 0 m c X V v d D s s J n F 1 b 3 Q 7 U 2 V j d G l v b j E v c X J 5 X 0 R v Y 3 V t Z W 5 0 U m V m Z X J l b m N l L 0 N o Y W 5 n Z W Q g V H l w Z S 5 7 a X N T d W 1 t Y X J 5 L U F 0 d H J p Y n V 0 Z V 9 2 Y W x 1 Z S w y M H 0 m c X V v d D s s J n F 1 b 3 Q 7 U 2 V j d G l v b j E v c X J 5 X 0 R v Y 3 V t Z W 5 0 U m V m Z X J l b m N l L 0 N o Y W 5 n Z W Q g V H l w Z S 5 7 b W F w c G l u Z y 1 p Z G V u d G l 0 e S 1 B d H R y a W J 1 d G V f d m F s d W U s M j F 9 J n F 1 b 3 Q 7 L C Z x d W 9 0 O 1 N l Y 3 R p b 2 4 x L 3 F y e V 9 E b 2 N 1 b W V u d F J l Z m V y Z W 5 j Z S 9 D a G F u Z 2 V k I F R 5 c G U u e 2 1 h c H B p b m c t b W F w L U F 0 d H J p Y n V 0 Z V 9 2 Y W x 1 Z S w y M n 0 m c X V v d D s s J n F 1 b 3 Q 7 U 2 V j d G l v b j E v c X J 5 X 0 R v Y 3 V t Z W 5 0 U m V m Z X J l b m N l L 0 N o Y W 5 n Z W Q g V H l w Z S 5 7 Q X R 0 c m l i d X R l X 2 l k L D I z f S Z x d W 9 0 O y w m c X V v d D t T Z W N 0 a W 9 u M S 9 x c n l f R G 9 j d W 1 l b n R S Z W Z l c m V u Y 2 U v Q 2 h h b m d l Z C B U e X B l L n t 0 e X B l L W N v Z G U t Q X R 0 c m l i d X R l X 3 Z h b H V l L D I 0 f S Z x d W 9 0 O y w m c X V v d D t T Z W N 0 a W 9 u M S 9 x c n l f R G 9 j d W 1 l b n R S Z W Z l c m V u Y 2 U v Q 2 h h b m d l Z C B U e X B l L n t p c 0 1 v Z G l m a W V y U m V h c 2 9 u L U F 0 d H J p Y n V 0 Z V 9 2 Y W x 1 Z S w y N X 0 m c X V v d D s s J n F 1 b 3 Q 7 U 2 V j d G l v b j E v c X J 5 X 0 R v Y 3 V t Z W 5 0 U m V m Z X J l b m N l L 0 N o Y W 5 n Z W Q g V H l w Z S 5 7 Y m l u Z G l u Z y 1 l e H R l b n N p b 2 4 t d m F s d W V D Y W 5 v b m l j Y W w t Q X R 0 c m l i d X R l X 3 Z h b H V l L D I 2 f S Z x d W 9 0 O y w m c X V v d D t T Z W N 0 a W 9 u M S 9 x c n l f R G 9 j d W 1 l b n R S Z W Z l c m V u Y 2 U v Q 2 h h b m d l Z C B U e X B l L n t i a W 5 k a W 5 n L W V 4 d G V u c 2 l v b i 1 B d H R y a W J 1 d G V f d X J s L D I 3 f S Z x d W 9 0 O y w m c X V v d D t T Z W N 0 a W 9 u M S 9 x c n l f R G 9 j d W 1 l b n R S Z W Z l c m V u Y 2 U v Q 2 h h b m d l Z C B U e X B l L n t i a W 5 k a W 5 n L W V 4 d G V u c 2 l v b i 1 2 Y W x 1 Z V N 0 c m l u Z y 1 B d H R y a W J 1 d G V f d m F s d W U s M j h 9 J n F 1 b 3 Q 7 L C Z x d W 9 0 O 1 N l Y 3 R p b 2 4 x L 3 F y e V 9 E b 2 N 1 b W V u d F J l Z m V y Z W 5 j Z S 9 D a G F u Z 2 V k I F R 5 c G U u e 2 J p b m R p b m c t Z X h 0 Z W 5 z a W 9 u L X Z h b H V l Q m 9 v b G V h b i 1 B d H R y a W J 1 d G V f d m F s d W U s M j l 9 J n F 1 b 3 Q 7 L C Z x d W 9 0 O 1 N l Y 3 R p b 2 4 x L 3 F y e V 9 E b 2 N 1 b W V u d F J l Z m V y Z W 5 j Z S 9 D a G F u Z 2 V k I F R 5 c G U u e 2 J p b m R p b m c t c 3 R y Z W 5 n d G g t Q X R 0 c m l i d X R l X 3 Z h b H V l L D M w f S Z x d W 9 0 O y w m c X V v d D t T Z W N 0 a W 9 u M S 9 x c n l f R G 9 j d W 1 l b n R S Z W Z l c m V u Y 2 U v Q 2 h h b m d l Z C B U e X B l L n t i a W 5 k a W 5 n L W R l c 2 N y a X B 0 a W 9 u L U F 0 d H J p Y n V 0 Z V 9 2 Y W x 1 Z S w z M X 0 m c X V v d D s s J n F 1 b 3 Q 7 U 2 V j d G l v b j E v c X J 5 X 0 R v Y 3 V t Z W 5 0 U m V m Z X J l b m N l L 0 N o Y W 5 n Z W Q g V H l w Z S 5 7 Y m l u Z G l u Z y 1 2 Y W x 1 Z V N l d C 1 B d H R y a W J 1 d G V f d m F s d W U s M z J 9 J n F 1 b 3 Q 7 L C Z x d W 9 0 O 1 N l Y 3 R p b 2 4 x L 3 F y e V 9 E b 2 N 1 b W V u d F J l Z m V y Z W 5 j Z S 9 D a G F u Z 2 V k I F R 5 c G U u e 2 F s a W F z L U F 0 d H J p Y n V 0 Z V 9 2 Y W x 1 Z S w z M 3 0 m c X V v d D s s J n F 1 b 3 Q 7 U 2 V j d G l v b j E v c X J 5 X 0 R v Y 3 V t Z W 5 0 U m V m Z X J l b m N l L 0 N o Y W 5 n Z W Q g V H l w Z S 5 7 c m V x d W l y Z W 1 l b n R z L U F 0 d H J p Y n V 0 Z V 9 2 Y W x 1 Z S w z N H 0 m c X V v d D s s J n F 1 b 3 Q 7 U 2 V j d G l v b j E v c X J 5 X 0 R v Y 3 V t Z W 5 0 U m V m Z X J l b m N l L 0 N o Y W 5 n Z W Q g V H l w Z S 5 7 c m V w c m V z Z W 5 0 Y X R p b 2 4 t Q X R 0 c m l i d X R l X 3 Z h b H V l L D M 1 f S Z x d W 9 0 O y w m c X V v d D t T Z W N 0 a W 9 u M S 9 x c n l f R G 9 j d W 1 l b n R S Z W Z l c m V u Y 2 U v Q 2 h h b m d l Z C B U e X B l L n t z b G l j a W 5 n L W R p c 2 N y a W 1 p b m F 0 b 3 I t d H l w Z S 1 B d H R y a W J 1 d G V f d m F s d W U s M z Z 9 J n F 1 b 3 Q 7 L C Z x d W 9 0 O 1 N l Y 3 R p b 2 4 x L 3 F y e V 9 E b 2 N 1 b W V u d F J l Z m V y Z W 5 j Z S 9 D a G F u Z 2 V k I F R 5 c G U u e 3 N s a W N p b m c t Z G l z Y 3 J p b W l u Y X R v c i 1 w Y X R o L U F 0 d H J p Y n V 0 Z V 9 2 Y W x 1 Z S w z N 3 0 m c X V v d D s s J n F 1 b 3 Q 7 U 2 V j d G l v b j E v c X J 5 X 0 R v Y 3 V t Z W 5 0 U m V m Z X J l b m N l L 0 N o Y W 5 n Z W Q g V H l w Z S 5 7 c 2 x p Y 2 l u Z y 1 k Z X N j c m l w d G l v b i 1 B d H R y a W J 1 d G V f d m F s d W U s M z h 9 J n F 1 b 3 Q 7 L C Z x d W 9 0 O 1 N l Y 3 R p b 2 4 x L 3 F y e V 9 E b 2 N 1 b W V u d F J l Z m V y Z W 5 j Z S 9 D a G F u Z 2 V k I F R 5 c G U u e 3 N s a W N p b m c t c n V s Z X M t Q X R 0 c m l i d X R l X 3 Z h b H V l L D M 5 f S Z x d W 9 0 O y w m c X V v d D t T Z W N 0 a W 9 u M S 9 x c n l f R G 9 j d W 1 l b n R S Z W Z l c m V u Y 2 U v Q 2 h h b m d l Z C B U e X B l L n t l e G F t c G x l L W x h Y m V s L U F 0 d H J p Y n V 0 Z V 9 2 Y W x 1 Z S w 0 M H 0 m c X V v d D s s J n F 1 b 3 Q 7 U 2 V j d G l v b j E v c X J 5 X 0 R v Y 3 V t Z W 5 0 U m V m Z X J l b m N l L 0 N o Y W 5 n Z W Q g V H l w Z S 5 7 Z X h h b X B s Z S 1 2 Y W x 1 Z U N v Z G U t Q X R 0 c m l i d X R l X 3 Z h b H V l L D Q x f S Z x d W 9 0 O y w m c X V v d D t T Z W N 0 a W 9 u M S 9 x c n l f R G 9 j d W 1 l b n R S Z W Z l c m V u Y 2 U v Q 2 h h b m d l Z C B U e X B l L n t l e H R l b n N p b 2 4 t d m F s d W V C b 2 9 s Z W F u L U F 0 d H J p Y n V 0 Z V 9 2 Y W x 1 Z S w 0 M n 0 m c X V v d D s s J n F 1 b 3 Q 7 U 2 V j d G l v b j E v c X J 5 X 0 R v Y 3 V t Z W 5 0 U m V m Z X J l b m N l L 0 N o Y W 5 n Z W Q g V H l w Z S 5 7 Z X h 0 Z W 5 z a W 9 u L U F 0 d H J p Y n V 0 Z V 9 1 c m w s N D N 9 J n F 1 b 3 Q 7 X S w m c X V v d D t D b 2 x 1 b W 5 D b 3 V u d C Z x d W 9 0 O z o 0 N C w m c X V v d D t L Z X l D b 2 x 1 b W 5 O Y W 1 l c y Z x d W 9 0 O z p b X S w m c X V v d D t D b 2 x 1 b W 5 J Z G V u d G l 0 a W V z J n F 1 b 3 Q 7 O l s m c X V v d D t T Z W N 0 a W 9 u M S 9 x c n l f R G 9 j d W 1 l b n R S Z W Z l c m V u Y 2 U v Q 2 h h b m d l Z C B U e X B l L n t w Y X R o L U F 0 d H J p Y n V 0 Z V 9 2 Y W x 1 Z S w w f S Z x d W 9 0 O y w m c X V v d D t T Z W N 0 a W 9 u M S 9 x c n l f R G 9 j d W 1 l b n R S Z W Z l c m V u Y 2 U v Q 2 h h b m d l Z C B U e X B l L n t z a G 9 y d C 1 B d H R y a W J 1 d G V f d m F s d W U s M X 0 m c X V v d D s s J n F 1 b 3 Q 7 U 2 V j d G l v b j E v c X J 5 X 0 R v Y 3 V t Z W 5 0 U m V m Z X J l b m N l L 0 N o Y W 5 n Z W Q g V H l w Z S 5 7 Z G V m a W 5 p d G l v b i 1 B d H R y a W J 1 d G V f d m F s d W U s M n 0 m c X V v d D s s J n F 1 b 3 Q 7 U 2 V j d G l v b j E v c X J 5 X 0 R v Y 3 V t Z W 5 0 U m V m Z X J l b m N l L 0 N o Y W 5 n Z W Q g V H l w Z S 5 7 Y 2 9 t b W V u d C 1 B d H R y a W J 1 d G V f d m F s d W U s M 3 0 m c X V v d D s s J n F 1 b 3 Q 7 U 2 V j d G l v b j E v c X J 5 X 0 R v Y 3 V t Z W 5 0 U m V m Z X J l b m N l L 0 N o Y W 5 n Z W Q g V H l w Z S 5 7 b W l u L U F 0 d H J p Y n V 0 Z V 9 2 Y W x 1 Z S w 0 f S Z x d W 9 0 O y w m c X V v d D t T Z W N 0 a W 9 u M S 9 x c n l f R G 9 j d W 1 l b n R S Z W Z l c m V u Y 2 U v Q 2 h h b m d l Z C B U e X B l L n t t Y X g t Q X R 0 c m l i d X R l X 3 Z h b H V l L D V 9 J n F 1 b 3 Q 7 L C Z x d W 9 0 O 1 N l Y 3 R p b 2 4 x L 3 F y e V 9 E b 2 N 1 b W V u d F J l Z m V y Z W 5 j Z S 9 D a G F u Z 2 V k I F R 5 c G U u e 2 J h c 2 U t c G F 0 a C 1 B d H R y a W J 1 d G V f d m F s d W U s N n 0 m c X V v d D s s J n F 1 b 3 Q 7 U 2 V j d G l v b j E v c X J 5 X 0 R v Y 3 V t Z W 5 0 U m V m Z X J l b m N l L 0 N o Y W 5 n Z W Q g V H l w Z S 5 7 Y m F z Z S 1 t a W 4 t Q X R 0 c m l i d X R l X 3 Z h b H V l L D d 9 J n F 1 b 3 Q 7 L C Z x d W 9 0 O 1 N l Y 3 R p b 2 4 x L 3 F y e V 9 E b 2 N 1 b W V u d F J l Z m V y Z W 5 j Z S 9 D a G F u Z 2 V k I F R 5 c G U u e 2 J h c 2 U t b W F 4 L U F 0 d H J p Y n V 0 Z V 9 2 Y W x 1 Z S w 4 f S Z x d W 9 0 O y w m c X V v d D t T Z W N 0 a W 9 u M S 9 x c n l f R G 9 j d W 1 l b n R S Z W Z l c m V u Y 2 U v Q 2 h h b m d l Z C B U e X B l L n t j b 2 5 z d H J h a W 5 0 L W t l e S 1 B d H R y a W J 1 d G V f d m F s d W U s O X 0 m c X V v d D s s J n F 1 b 3 Q 7 U 2 V j d G l v b j E v c X J 5 X 0 R v Y 3 V t Z W 5 0 U m V m Z X J l b m N l L 0 N o Y W 5 n Z W Q g V H l w Z S 5 7 Y 2 9 u c 3 R y Y W l u d C 1 z Z X Z l c m l 0 e S 1 B d H R y a W J 1 d G V f d m F s d W U s M T B 9 J n F 1 b 3 Q 7 L C Z x d W 9 0 O 1 N l Y 3 R p b 2 4 x L 3 F y e V 9 E b 2 N 1 b W V u d F J l Z m V y Z W 5 j Z S 9 D a G F u Z 2 V k I F R 5 c G U u e 2 N v b n N 0 c m F p b n Q t a H V t Y W 4 t Q X R 0 c m l i d X R l X 3 Z h b H V l L D E x f S Z x d W 9 0 O y w m c X V v d D t T Z W N 0 a W 9 u M S 9 x c n l f R G 9 j d W 1 l b n R S Z W Z l c m V u Y 2 U v Q 2 h h b m d l Z C B U e X B l L n t j b 2 5 z d H J h a W 5 0 L W V 4 c H J l c 3 N p b 2 4 t Q X R 0 c m l i d X R l X 3 Z h b H V l L D E y f S Z x d W 9 0 O y w m c X V v d D t T Z W N 0 a W 9 u M S 9 x c n l f R G 9 j d W 1 l b n R S Z W Z l c m V u Y 2 U v Q 2 h h b m d l Z C B U e X B l L n t j b 2 5 z d H J h a W 5 0 L X h w Y X R o L U F 0 d H J p Y n V 0 Z V 9 2 Y W x 1 Z S w x M 3 0 m c X V v d D s s J n F 1 b 3 Q 7 U 2 V j d G l v b j E v c X J 5 X 0 R v Y 3 V t Z W 5 0 U m V m Z X J l b m N l L 0 N o Y W 5 n Z W Q g V H l w Z S 5 7 Y 2 9 u c 3 R y Y W l u d C 1 z b 3 V y Y 2 U t Q X R 0 c m l i d X R l X 3 Z h b H V l L D E 0 f S Z x d W 9 0 O y w m c X V v d D t T Z W N 0 a W 9 u M S 9 x c n l f R G 9 j d W 1 l b n R S Z W Z l c m V u Y 2 U v Q 2 h h b m d l Z C B U e X B l L n t j b 2 5 z d H J h a W 5 0 L W V 4 d G V u c 2 l v b i 1 2 Y W x 1 Z U J v b 2 x l Y W 4 t Q X R 0 c m l i d X R l X 3 Z h b H V l L D E 1 f S Z x d W 9 0 O y w m c X V v d D t T Z W N 0 a W 9 u M S 9 x c n l f R G 9 j d W 1 l b n R S Z W Z l c m V u Y 2 U v Q 2 h h b m d l Z C B U e X B l L n t j b 2 5 z d H J h a W 5 0 L W V 4 d G V u c 2 l v b i 1 B d H R y a W J 1 d G V f d X J s L D E 2 f S Z x d W 9 0 O y w m c X V v d D t T Z W N 0 a W 9 u M S 9 x c n l f R G 9 j d W 1 l b n R S Z W Z l c m V u Y 2 U v Q 2 h h b m d l Z C B U e X B l L n t j b 2 5 z d H J h a W 5 0 L W V 4 d G V u c 2 l v b i 1 2 Y W x 1 Z U 1 h c m t k b 3 d u L U F 0 d H J p Y n V 0 Z V 9 2 Y W x 1 Z S w x N 3 0 m c X V v d D s s J n F 1 b 3 Q 7 U 2 V j d G l v b j E v c X J 5 X 0 R v Y 3 V t Z W 5 0 U m V m Z X J l b m N l L 0 N o Y W 5 n Z W Q g V H l w Z S 5 7 b X V z d F N 1 c H B v c n Q t Q X R 0 c m l i d X R l X 3 Z h b H V l L D E 4 f S Z x d W 9 0 O y w m c X V v d D t T Z W N 0 a W 9 u M S 9 x c n l f R G 9 j d W 1 l b n R S Z W Z l c m V u Y 2 U v Q 2 h h b m d l Z C B U e X B l L n t p c 0 1 v Z G l m a W V y L U F 0 d H J p Y n V 0 Z V 9 2 Y W x 1 Z S w x O X 0 m c X V v d D s s J n F 1 b 3 Q 7 U 2 V j d G l v b j E v c X J 5 X 0 R v Y 3 V t Z W 5 0 U m V m Z X J l b m N l L 0 N o Y W 5 n Z W Q g V H l w Z S 5 7 a X N T d W 1 t Y X J 5 L U F 0 d H J p Y n V 0 Z V 9 2 Y W x 1 Z S w y M H 0 m c X V v d D s s J n F 1 b 3 Q 7 U 2 V j d G l v b j E v c X J 5 X 0 R v Y 3 V t Z W 5 0 U m V m Z X J l b m N l L 0 N o Y W 5 n Z W Q g V H l w Z S 5 7 b W F w c G l u Z y 1 p Z G V u d G l 0 e S 1 B d H R y a W J 1 d G V f d m F s d W U s M j F 9 J n F 1 b 3 Q 7 L C Z x d W 9 0 O 1 N l Y 3 R p b 2 4 x L 3 F y e V 9 E b 2 N 1 b W V u d F J l Z m V y Z W 5 j Z S 9 D a G F u Z 2 V k I F R 5 c G U u e 2 1 h c H B p b m c t b W F w L U F 0 d H J p Y n V 0 Z V 9 2 Y W x 1 Z S w y M n 0 m c X V v d D s s J n F 1 b 3 Q 7 U 2 V j d G l v b j E v c X J 5 X 0 R v Y 3 V t Z W 5 0 U m V m Z X J l b m N l L 0 N o Y W 5 n Z W Q g V H l w Z S 5 7 Q X R 0 c m l i d X R l X 2 l k L D I z f S Z x d W 9 0 O y w m c X V v d D t T Z W N 0 a W 9 u M S 9 x c n l f R G 9 j d W 1 l b n R S Z W Z l c m V u Y 2 U v Q 2 h h b m d l Z C B U e X B l L n t 0 e X B l L W N v Z G U t Q X R 0 c m l i d X R l X 3 Z h b H V l L D I 0 f S Z x d W 9 0 O y w m c X V v d D t T Z W N 0 a W 9 u M S 9 x c n l f R G 9 j d W 1 l b n R S Z W Z l c m V u Y 2 U v Q 2 h h b m d l Z C B U e X B l L n t p c 0 1 v Z G l m a W V y U m V h c 2 9 u L U F 0 d H J p Y n V 0 Z V 9 2 Y W x 1 Z S w y N X 0 m c X V v d D s s J n F 1 b 3 Q 7 U 2 V j d G l v b j E v c X J 5 X 0 R v Y 3 V t Z W 5 0 U m V m Z X J l b m N l L 0 N o Y W 5 n Z W Q g V H l w Z S 5 7 Y m l u Z G l u Z y 1 l e H R l b n N p b 2 4 t d m F s d W V D Y W 5 v b m l j Y W w t Q X R 0 c m l i d X R l X 3 Z h b H V l L D I 2 f S Z x d W 9 0 O y w m c X V v d D t T Z W N 0 a W 9 u M S 9 x c n l f R G 9 j d W 1 l b n R S Z W Z l c m V u Y 2 U v Q 2 h h b m d l Z C B U e X B l L n t i a W 5 k a W 5 n L W V 4 d G V u c 2 l v b i 1 B d H R y a W J 1 d G V f d X J s L D I 3 f S Z x d W 9 0 O y w m c X V v d D t T Z W N 0 a W 9 u M S 9 x c n l f R G 9 j d W 1 l b n R S Z W Z l c m V u Y 2 U v Q 2 h h b m d l Z C B U e X B l L n t i a W 5 k a W 5 n L W V 4 d G V u c 2 l v b i 1 2 Y W x 1 Z V N 0 c m l u Z y 1 B d H R y a W J 1 d G V f d m F s d W U s M j h 9 J n F 1 b 3 Q 7 L C Z x d W 9 0 O 1 N l Y 3 R p b 2 4 x L 3 F y e V 9 E b 2 N 1 b W V u d F J l Z m V y Z W 5 j Z S 9 D a G F u Z 2 V k I F R 5 c G U u e 2 J p b m R p b m c t Z X h 0 Z W 5 z a W 9 u L X Z h b H V l Q m 9 v b G V h b i 1 B d H R y a W J 1 d G V f d m F s d W U s M j l 9 J n F 1 b 3 Q 7 L C Z x d W 9 0 O 1 N l Y 3 R p b 2 4 x L 3 F y e V 9 E b 2 N 1 b W V u d F J l Z m V y Z W 5 j Z S 9 D a G F u Z 2 V k I F R 5 c G U u e 2 J p b m R p b m c t c 3 R y Z W 5 n d G g t Q X R 0 c m l i d X R l X 3 Z h b H V l L D M w f S Z x d W 9 0 O y w m c X V v d D t T Z W N 0 a W 9 u M S 9 x c n l f R G 9 j d W 1 l b n R S Z W Z l c m V u Y 2 U v Q 2 h h b m d l Z C B U e X B l L n t i a W 5 k a W 5 n L W R l c 2 N y a X B 0 a W 9 u L U F 0 d H J p Y n V 0 Z V 9 2 Y W x 1 Z S w z M X 0 m c X V v d D s s J n F 1 b 3 Q 7 U 2 V j d G l v b j E v c X J 5 X 0 R v Y 3 V t Z W 5 0 U m V m Z X J l b m N l L 0 N o Y W 5 n Z W Q g V H l w Z S 5 7 Y m l u Z G l u Z y 1 2 Y W x 1 Z V N l d C 1 B d H R y a W J 1 d G V f d m F s d W U s M z J 9 J n F 1 b 3 Q 7 L C Z x d W 9 0 O 1 N l Y 3 R p b 2 4 x L 3 F y e V 9 E b 2 N 1 b W V u d F J l Z m V y Z W 5 j Z S 9 D a G F u Z 2 V k I F R 5 c G U u e 2 F s a W F z L U F 0 d H J p Y n V 0 Z V 9 2 Y W x 1 Z S w z M 3 0 m c X V v d D s s J n F 1 b 3 Q 7 U 2 V j d G l v b j E v c X J 5 X 0 R v Y 3 V t Z W 5 0 U m V m Z X J l b m N l L 0 N o Y W 5 n Z W Q g V H l w Z S 5 7 c m V x d W l y Z W 1 l b n R z L U F 0 d H J p Y n V 0 Z V 9 2 Y W x 1 Z S w z N H 0 m c X V v d D s s J n F 1 b 3 Q 7 U 2 V j d G l v b j E v c X J 5 X 0 R v Y 3 V t Z W 5 0 U m V m Z X J l b m N l L 0 N o Y W 5 n Z W Q g V H l w Z S 5 7 c m V w c m V z Z W 5 0 Y X R p b 2 4 t Q X R 0 c m l i d X R l X 3 Z h b H V l L D M 1 f S Z x d W 9 0 O y w m c X V v d D t T Z W N 0 a W 9 u M S 9 x c n l f R G 9 j d W 1 l b n R S Z W Z l c m V u Y 2 U v Q 2 h h b m d l Z C B U e X B l L n t z b G l j a W 5 n L W R p c 2 N y a W 1 p b m F 0 b 3 I t d H l w Z S 1 B d H R y a W J 1 d G V f d m F s d W U s M z Z 9 J n F 1 b 3 Q 7 L C Z x d W 9 0 O 1 N l Y 3 R p b 2 4 x L 3 F y e V 9 E b 2 N 1 b W V u d F J l Z m V y Z W 5 j Z S 9 D a G F u Z 2 V k I F R 5 c G U u e 3 N s a W N p b m c t Z G l z Y 3 J p b W l u Y X R v c i 1 w Y X R o L U F 0 d H J p Y n V 0 Z V 9 2 Y W x 1 Z S w z N 3 0 m c X V v d D s s J n F 1 b 3 Q 7 U 2 V j d G l v b j E v c X J 5 X 0 R v Y 3 V t Z W 5 0 U m V m Z X J l b m N l L 0 N o Y W 5 n Z W Q g V H l w Z S 5 7 c 2 x p Y 2 l u Z y 1 k Z X N j c m l w d G l v b i 1 B d H R y a W J 1 d G V f d m F s d W U s M z h 9 J n F 1 b 3 Q 7 L C Z x d W 9 0 O 1 N l Y 3 R p b 2 4 x L 3 F y e V 9 E b 2 N 1 b W V u d F J l Z m V y Z W 5 j Z S 9 D a G F u Z 2 V k I F R 5 c G U u e 3 N s a W N p b m c t c n V s Z X M t Q X R 0 c m l i d X R l X 3 Z h b H V l L D M 5 f S Z x d W 9 0 O y w m c X V v d D t T Z W N 0 a W 9 u M S 9 x c n l f R G 9 j d W 1 l b n R S Z W Z l c m V u Y 2 U v Q 2 h h b m d l Z C B U e X B l L n t l e G F t c G x l L W x h Y m V s L U F 0 d H J p Y n V 0 Z V 9 2 Y W x 1 Z S w 0 M H 0 m c X V v d D s s J n F 1 b 3 Q 7 U 2 V j d G l v b j E v c X J 5 X 0 R v Y 3 V t Z W 5 0 U m V m Z X J l b m N l L 0 N o Y W 5 n Z W Q g V H l w Z S 5 7 Z X h h b X B s Z S 1 2 Y W x 1 Z U N v Z G U t Q X R 0 c m l i d X R l X 3 Z h b H V l L D Q x f S Z x d W 9 0 O y w m c X V v d D t T Z W N 0 a W 9 u M S 9 x c n l f R G 9 j d W 1 l b n R S Z W Z l c m V u Y 2 U v Q 2 h h b m d l Z C B U e X B l L n t l e H R l b n N p b 2 4 t d m F s d W V C b 2 9 s Z W F u L U F 0 d H J p Y n V 0 Z V 9 2 Y W x 1 Z S w 0 M n 0 m c X V v d D s s J n F 1 b 3 Q 7 U 2 V j d G l v b j E v c X J 5 X 0 R v Y 3 V t Z W 5 0 U m V m Z X J l b m N l L 0 N o Y W 5 n Z W Q g V H l w Z S 5 7 Z X h 0 Z W 5 z a W 9 u L U F 0 d H J p Y n V 0 Z V 9 1 c m w s N D N 9 J n F 1 b 3 Q 7 X S w m c X V v d D t S Z W x h d G l v b n N o a X B J b m Z v J n F 1 b 3 Q 7 O l t d f S I g L z 4 8 L 1 N 0 Y W J s Z U V u d H J p Z X M + P C 9 J d G V t P j x J d G V t P j x J d G V t T G 9 j Y X R p b 2 4 + P E l 0 Z W 1 U e X B l P k Z v c m 1 1 b G E 8 L 0 l 0 Z W 1 U e X B l P j x J d G V t U G F 0 a D 5 T Z W N 0 a W 9 u M S 9 x c n l f R G 9 j d W 1 l b n R S Z W Z l c m V u Y 2 U l M j A o N C k v U 2 9 1 c m N l P C 9 J d G V t U G F 0 a D 4 8 L 0 l 0 Z W 1 M b 2 N h d G l v b j 4 8 U 3 R h Y m x l R W 5 0 c m l l c y A v P j w v S X R l b T 4 8 S X R l b T 4 8 S X R l b U x v Y 2 F 0 a W 9 u P j x J d G V t V H l w Z T 5 G b 3 J t d W x h P C 9 J d G V t V H l w Z T 4 8 S X R l b V B h d G g + U 2 V j d G l v b j E v c X J 5 X 0 R v Y 3 V t Z W 5 0 U m V m Z X J l b m N l J T I w K D Q p L 0 N o Y W 5 n Z W Q l M j B U e X B l P C 9 J d G V t U G F 0 a D 4 8 L 0 l 0 Z W 1 M b 2 N h d G l v b j 4 8 U 3 R h Y m x l R W 5 0 c m l l c y A v P j w v S X R l b T 4 8 S X R l b T 4 8 S X R l b U x v Y 2 F 0 a W 9 u P j x J d G V t V H l w Z T 5 G b 3 J t d W x h P C 9 J d G V t V H l w Z T 4 8 S X R l b V B h d G g + U 2 V j d G l v b j E v c X J 5 X 0 R v Y 3 V t Z W 5 0 U m V m Z X J l b m N l J T I w K D Q p L 0 F k Z G V k J T I w S W 5 k Z X g 8 L 0 l 0 Z W 1 Q Y X R o P j w v S X R l b U x v Y 2 F 0 a W 9 u P j x T d G F i b G V F b n R y a W V z I C 8 + P C 9 J d G V t P j x J d G V t P j x J d G V t T G 9 j Y X R p b 2 4 + P E l 0 Z W 1 U e X B l P k Z v c m 1 1 b G E 8 L 0 l 0 Z W 1 U e X B l P j x J d G V t U G F 0 a D 5 T Z W N 0 a W 9 u M S 9 x c n l f R G 9 j d W 1 l b n R S Z W Z l c m V u Y 2 U l M j A o N C k v U m V u Y W 1 l Z C U y M E N v b H V t b n M 8 L 0 l 0 Z W 1 Q Y X R o P j w v S X R l b U x v Y 2 F 0 a W 9 u P j x T d G F i b G V F b n R y a W V z I C 8 + P C 9 J d G V t P j x J d G V t P j x J d G V t T G 9 j Y X R p b 2 4 + P E l 0 Z W 1 U e X B l P k Z v c m 1 1 b G E 8 L 0 l 0 Z W 1 U e X B l P j x J d G V t U G F 0 a D 5 T Z W N 0 a W 9 u M S 9 x c n l f R W 5 j b 3 V u d G V y 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R X J y b 3 J D b 2 R l I i B W Y W x 1 Z T 0 i c 1 V u a 2 5 v d 2 4 i I C 8 + P E V u d H J 5 I F R 5 c G U 9 I k Z p b G x T d G F 0 d X M i I F Z h b H V l P S J z Q 2 9 t c G x l d G U i I C 8 + P E V u d H J 5 I F R 5 c G U 9 I k F k Z G V k V G 9 E Y X R h T W 9 k Z W w i I F Z h b H V l P S J s M C I g L z 4 8 R W 5 0 c n k g V H l w Z T 0 i R m l s b E x h c 3 R V c G R h d G V k I i B W Y W x 1 Z T 0 i Z D I w M j A t M D I t M D d U M T c 6 M z A 6 M z k u N T M 4 M D U y O F o i I C 8 + P E V u d H J 5 I F R 5 c G U 9 I l J l b G F 0 a W 9 u c 2 h p c E l u Z m 9 D b 2 5 0 Y W l u Z X I i I F Z h b H V l P S J z e y Z x d W 9 0 O 2 N v b H V t b k N v d W 5 0 J n F 1 b 3 Q 7 O j Q 0 L C Z x d W 9 0 O 2 t l e U N v b H V t b k 5 h b W V z J n F 1 b 3 Q 7 O l t d L C Z x d W 9 0 O 3 F 1 Z X J 5 U m V s Y X R p b 2 5 z a G l w c y Z x d W 9 0 O z p b X S w m c X V v d D t j b 2 x 1 b W 5 J Z G V u d G l 0 a W V z J n F 1 b 3 Q 7 O l s m c X V v d D t T Z W N 0 a W 9 u M S 9 x c n l f R W 5 j b 3 V u d G V y L 0 N o Y W 5 n Z W Q g V H l w Z S 5 7 c G F 0 a C 1 B d H R y a W J 1 d G V f d m F s d W U s M H 0 m c X V v d D s s J n F 1 b 3 Q 7 U 2 V j d G l v b j E v c X J 5 X 0 V u Y 2 9 1 b n R l c i 9 D a G F u Z 2 V k I F R 5 c G U u e 3 N o b 3 J 0 L U F 0 d H J p Y n V 0 Z V 9 2 Y W x 1 Z S w x f S Z x d W 9 0 O y w m c X V v d D t T Z W N 0 a W 9 u M S 9 x c n l f R W 5 j b 3 V u d G V y L 0 N o Y W 5 n Z W Q g V H l w Z S 5 7 Z G V m a W 5 p d G l v b i 1 B d H R y a W J 1 d G V f d m F s d W U s M n 0 m c X V v d D s s J n F 1 b 3 Q 7 U 2 V j d G l v b j E v c X J 5 X 0 V u Y 2 9 1 b n R l c i 9 D a G F u Z 2 V k I F R 5 c G U u e 2 F s a W F z L U F 0 d H J p Y n V 0 Z V 9 2 Y W x 1 Z S w z f S Z x d W 9 0 O y w m c X V v d D t T Z W N 0 a W 9 u M S 9 x c n l f R W 5 j b 3 V u d G V y L 0 N o Y W 5 n Z W Q g V H l w Z S 5 7 b W l u L U F 0 d H J p Y n V 0 Z V 9 2 Y W x 1 Z S w 0 f S Z x d W 9 0 O y w m c X V v d D t T Z W N 0 a W 9 u M S 9 x c n l f R W 5 j b 3 V u d G V y L 0 N o Y W 5 n Z W Q g V H l w Z S 5 7 b W F 4 L U F 0 d H J p Y n V 0 Z V 9 2 Y W x 1 Z S w 1 f S Z x d W 9 0 O y w m c X V v d D t T Z W N 0 a W 9 u M S 9 x c n l f R W 5 j b 3 V u d G V y L 0 N o Y W 5 n Z W Q g V H l w Z S 5 7 Y m F z Z S 1 w Y X R o L U F 0 d H J p Y n V 0 Z V 9 2 Y W x 1 Z S w 2 f S Z x d W 9 0 O y w m c X V v d D t T Z W N 0 a W 9 u M S 9 x c n l f R W 5 j b 3 V u d G V y L 0 N o Y W 5 n Z W Q g V H l w Z S 5 7 Y m F z Z S 1 t a W 4 t Q X R 0 c m l i d X R l X 3 Z h b H V l L D d 9 J n F 1 b 3 Q 7 L C Z x d W 9 0 O 1 N l Y 3 R p b 2 4 x L 3 F y e V 9 F b m N v d W 5 0 Z X I v Q 2 h h b m d l Z C B U e X B l L n t i Y X N l L W 1 h e C 1 B d H R y a W J 1 d G V f d m F s d W U s O H 0 m c X V v d D s s J n F 1 b 3 Q 7 U 2 V j d G l v b j E v c X J 5 X 0 V u Y 2 9 1 b n R l c i 9 D a G F u Z 2 V k I F R 5 c G U u e 2 N v b n N 0 c m F p b n Q t a 2 V 5 L U F 0 d H J p Y n V 0 Z V 9 2 Y W x 1 Z S w 5 f S Z x d W 9 0 O y w m c X V v d D t T Z W N 0 a W 9 u M S 9 x c n l f R W 5 j b 3 V u d G V y L 0 N o Y W 5 n Z W Q g V H l w Z S 5 7 Y 2 9 u c 3 R y Y W l u d C 1 z Z X Z l c m l 0 e S 1 B d H R y a W J 1 d G V f d m F s d W U s M T B 9 J n F 1 b 3 Q 7 L C Z x d W 9 0 O 1 N l Y 3 R p b 2 4 x L 3 F y e V 9 F b m N v d W 5 0 Z X I v Q 2 h h b m d l Z C B U e X B l L n t j b 2 5 z d H J h a W 5 0 L W h 1 b W F u L U F 0 d H J p Y n V 0 Z V 9 2 Y W x 1 Z S w x M X 0 m c X V v d D s s J n F 1 b 3 Q 7 U 2 V j d G l v b j E v c X J 5 X 0 V u Y 2 9 1 b n R l c i 9 D a G F u Z 2 V k I F R 5 c G U u e 2 N v b n N 0 c m F p b n Q t Z X h w c m V z c 2 l v b i 1 B d H R y a W J 1 d G V f d m F s d W U s M T J 9 J n F 1 b 3 Q 7 L C Z x d W 9 0 O 1 N l Y 3 R p b 2 4 x L 3 F y e V 9 F b m N v d W 5 0 Z X I v Q 2 h h b m d l Z C B U e X B l L n t j b 2 5 z d H J h a W 5 0 L X h w Y X R o L U F 0 d H J p Y n V 0 Z V 9 2 Y W x 1 Z S w x M 3 0 m c X V v d D s s J n F 1 b 3 Q 7 U 2 V j d G l v b j E v c X J 5 X 0 V u Y 2 9 1 b n R l c i 9 D a G F u Z 2 V k I F R 5 c G U u e 2 N v b n N 0 c m F p b n Q t c 2 9 1 c m N l L U F 0 d H J p Y n V 0 Z V 9 2 Y W x 1 Z S w x N H 0 m c X V v d D s s J n F 1 b 3 Q 7 U 2 V j d G l v b j E v c X J 5 X 0 V u Y 2 9 1 b n R l c i 9 D a G F u Z 2 V k I F R 5 c G U u e 2 N v b n N 0 c m F p b n Q t Z X h 0 Z W 5 z a W 9 u L X Z h b H V l Q m 9 v b G V h b i 1 B d H R y a W J 1 d G V f d m F s d W U s M T V 9 J n F 1 b 3 Q 7 L C Z x d W 9 0 O 1 N l Y 3 R p b 2 4 x L 3 F y e V 9 F b m N v d W 5 0 Z X I v Q 2 h h b m d l Z C B U e X B l L n t j b 2 5 z d H J h a W 5 0 L W V 4 d G V u c 2 l v b i 1 B d H R y a W J 1 d G V f d X J s L D E 2 f S Z x d W 9 0 O y w m c X V v d D t T Z W N 0 a W 9 u M S 9 x c n l f R W 5 j b 3 V u d G V y L 0 N o Y W 5 n Z W Q g V H l w Z S 5 7 Y 2 9 u c 3 R y Y W l u d C 1 l e H R l b n N p b 2 4 t d m F s d W V N Y X J r Z G 9 3 b i 1 B d H R y a W J 1 d G V f d m F s d W U s M T d 9 J n F 1 b 3 Q 7 L C Z x d W 9 0 O 1 N l Y 3 R p b 2 4 x L 3 F y e V 9 F b m N v d W 5 0 Z X I v Q 2 h h b m d l Z C B U e X B l L n t t d X N 0 U 3 V w c G 9 y d C 1 B d H R y a W J 1 d G V f d m F s d W U s M T h 9 J n F 1 b 3 Q 7 L C Z x d W 9 0 O 1 N l Y 3 R p b 2 4 x L 3 F y e V 9 F b m N v d W 5 0 Z X I v Q 2 h h b m d l Z C B U e X B l L n t p c 0 1 v Z G l m a W V y L U F 0 d H J p Y n V 0 Z V 9 2 Y W x 1 Z S w x O X 0 m c X V v d D s s J n F 1 b 3 Q 7 U 2 V j d G l v b j E v c X J 5 X 0 V u Y 2 9 1 b n R l c i 9 D a G F u Z 2 V k I F R 5 c G U u e 2 l z U 3 V t b W F y e S 1 B d H R y a W J 1 d G V f d m F s d W U s M j B 9 J n F 1 b 3 Q 7 L C Z x d W 9 0 O 1 N l Y 3 R p b 2 4 x L 3 F y e V 9 F b m N v d W 5 0 Z X I v Q 2 h h b m d l Z C B U e X B l L n t t Y X B w a W 5 n L W l k Z W 5 0 a X R 5 L U F 0 d H J p Y n V 0 Z V 9 2 Y W x 1 Z S w y M X 0 m c X V v d D s s J n F 1 b 3 Q 7 U 2 V j d G l v b j E v c X J 5 X 0 V u Y 2 9 1 b n R l c i 9 D a G F u Z 2 V k I F R 5 c G U u e 2 1 h c H B p b m c t b W F w L U F 0 d H J p Y n V 0 Z V 9 2 Y W x 1 Z S w y M n 0 m c X V v d D s s J n F 1 b 3 Q 7 U 2 V j d G l v b j E v c X J 5 X 0 V u Y 2 9 1 b n R l c i 9 D a G F u Z 2 V k I F R 5 c G U u e 0 F 0 d H J p Y n V 0 Z V 9 p Z C w y M 3 0 m c X V v d D s s J n F 1 b 3 Q 7 U 2 V j d G l v b j E v c X J 5 X 0 V u Y 2 9 1 b n R l c i 9 D a G F u Z 2 V k I F R 5 c G U u e 2 N v b W 1 l b n Q t Q X R 0 c m l i d X R l X 3 Z h b H V l L D I 0 f S Z x d W 9 0 O y w m c X V v d D t T Z W N 0 a W 9 u M S 9 x c n l f R W 5 j b 3 V u d G V y L 0 N o Y W 5 n Z W Q g V H l w Z S 5 7 d H l w Z S 1 j b 2 R l L U F 0 d H J p Y n V 0 Z V 9 2 Y W x 1 Z S w y N X 0 m c X V v d D s s J n F 1 b 3 Q 7 U 2 V j d G l v b j E v c X J 5 X 0 V u Y 2 9 1 b n R l c i 9 D a G F u Z 2 V k I F R 5 c G U u e 2 l z T W 9 k a W Z p Z X J S Z W F z b 2 4 t Q X R 0 c m l i d X R l X 3 Z h b H V l L D I 2 f S Z x d W 9 0 O y w m c X V v d D t T Z W N 0 a W 9 u M S 9 x c n l f R W 5 j b 3 V u d G V y L 0 N o Y W 5 n Z W Q g V H l w Z S 5 7 Y m l u Z G l u Z y 1 l e H R l b n N p b 2 4 t d m F s d W V D Y W 5 v b m l j Y W w t Q X R 0 c m l i d X R l X 3 Z h b H V l L D I 3 f S Z x d W 9 0 O y w m c X V v d D t T Z W N 0 a W 9 u M S 9 x c n l f R W 5 j b 3 V u d G V y L 0 N o Y W 5 n Z W Q g V H l w Z S 5 7 Y m l u Z G l u Z y 1 l e H R l b n N p b 2 4 t Q X R 0 c m l i d X R l X 3 V y b C w y O H 0 m c X V v d D s s J n F 1 b 3 Q 7 U 2 V j d G l v b j E v c X J 5 X 0 V u Y 2 9 1 b n R l c i 9 D a G F u Z 2 V k I F R 5 c G U u e 2 J p b m R p b m c t Z X h 0 Z W 5 z a W 9 u L X Z h b H V l U 3 R y a W 5 n L U F 0 d H J p Y n V 0 Z V 9 2 Y W x 1 Z S w y O X 0 m c X V v d D s s J n F 1 b 3 Q 7 U 2 V j d G l v b j E v c X J 5 X 0 V u Y 2 9 1 b n R l c i 9 D a G F u Z 2 V k I F R 5 c G U u e 2 J p b m R p b m c t Z X h 0 Z W 5 z a W 9 u L X Z h b H V l Q m 9 v b G V h b i 1 B d H R y a W J 1 d G V f d m F s d W U s M z B 9 J n F 1 b 3 Q 7 L C Z x d W 9 0 O 1 N l Y 3 R p b 2 4 x L 3 F y e V 9 F b m N v d W 5 0 Z X I v Q 2 h h b m d l Z C B U e X B l L n t i a W 5 k a W 5 n L X N 0 c m V u Z 3 R o L U F 0 d H J p Y n V 0 Z V 9 2 Y W x 1 Z S w z M X 0 m c X V v d D s s J n F 1 b 3 Q 7 U 2 V j d G l v b j E v c X J 5 X 0 V u Y 2 9 1 b n R l c i 9 D a G F u Z 2 V k I F R 5 c G U u e 2 J p b m R p b m c t Z G V z Y 3 J p c H R p b 2 4 t Q X R 0 c m l i d X R l X 3 Z h b H V l L D M y f S Z x d W 9 0 O y w m c X V v d D t T Z W N 0 a W 9 u M S 9 x c n l f R W 5 j b 3 V u d G V y L 0 N o Y W 5 n Z W Q g V H l w Z S 5 7 Y m l u Z G l u Z y 1 2 Y W x 1 Z V N l d C 1 B d H R y a W J 1 d G V f d m F s d W U s M z N 9 J n F 1 b 3 Q 7 L C Z x d W 9 0 O 1 N l Y 3 R p b 2 4 x L 3 F y e V 9 F b m N v d W 5 0 Z X I v Q 2 h h b m d l Z C B U e X B l L n t y Z X F 1 a X J l b W V u d H M t Q X R 0 c m l i d X R l X 3 Z h b H V l L D M 0 f S Z x d W 9 0 O y w m c X V v d D t T Z W N 0 a W 9 u M S 9 x c n l f R W 5 j b 3 V u d G V y L 0 N o Y W 5 n Z W Q g V H l w Z S 5 7 c m V w c m V z Z W 5 0 Y X R p b 2 4 t Q X R 0 c m l i d X R l X 3 Z h b H V l L D M 1 f S Z x d W 9 0 O y w m c X V v d D t T Z W N 0 a W 9 u M S 9 x c n l f R W 5 j b 3 V u d G V y L 0 N o Y W 5 n Z W Q g V H l w Z S 5 7 c 2 x p Y 2 l u Z y 1 k a X N j c m l t a W 5 h d G 9 y L X R 5 c G U t Q X R 0 c m l i d X R l X 3 Z h b H V l L D M 2 f S Z x d W 9 0 O y w m c X V v d D t T Z W N 0 a W 9 u M S 9 x c n l f R W 5 j b 3 V u d G V y L 0 N o Y W 5 n Z W Q g V H l w Z S 5 7 c 2 x p Y 2 l u Z y 1 k a X N j c m l t a W 5 h d G 9 y L X B h d G g t Q X R 0 c m l i d X R l X 3 Z h b H V l L D M 3 f S Z x d W 9 0 O y w m c X V v d D t T Z W N 0 a W 9 u M S 9 x c n l f R W 5 j b 3 V u d G V y L 0 N o Y W 5 n Z W Q g V H l w Z S 5 7 c 2 x p Y 2 l u Z y 1 k Z X N j c m l w d G l v b i 1 B d H R y a W J 1 d G V f d m F s d W U s M z h 9 J n F 1 b 3 Q 7 L C Z x d W 9 0 O 1 N l Y 3 R p b 2 4 x L 3 F y e V 9 F b m N v d W 5 0 Z X I v Q 2 h h b m d l Z C B U e X B l L n t z b G l j a W 5 n L X J 1 b G V z L U F 0 d H J p Y n V 0 Z V 9 2 Y W x 1 Z S w z O X 0 m c X V v d D s s J n F 1 b 3 Q 7 U 2 V j d G l v b j E v c X J 5 X 0 V u Y 2 9 1 b n R l c i 9 D a G F u Z 2 V k I F R 5 c G U u e 2 V 4 Y W 1 w b G U t b G F i Z W w t Q X R 0 c m l i d X R l X 3 Z h b H V l L D Q w f S Z x d W 9 0 O y w m c X V v d D t T Z W N 0 a W 9 u M S 9 x c n l f R W 5 j b 3 V u d G V y L 0 N o Y W 5 n Z W Q g V H l w Z S 5 7 Z X h h b X B s Z S 1 2 Y W x 1 Z V V y a S 1 B d H R y a W J 1 d G V f d m F s d W U s N D F 9 J n F 1 b 3 Q 7 L C Z x d W 9 0 O 1 N l Y 3 R p b 2 4 x L 3 F y e V 9 F b m N v d W 5 0 Z X I v Q 2 h h b m d l Z C B U e X B l L n t l e H R l b n N p b 2 4 t d m F s d W V T d H J p b m c t Q X R 0 c m l i d X R l X 3 Z h b H V l L D Q y f S Z x d W 9 0 O y w m c X V v d D t T Z W N 0 a W 9 u M S 9 x c n l f R W 5 j b 3 V u d G V y L 0 N o Y W 5 n Z W Q g V H l w Z S 5 7 Z X h 0 Z W 5 z a W 9 u L U F 0 d H J p Y n V 0 Z V 9 1 c m w s N D N 9 J n F 1 b 3 Q 7 X S w m c X V v d D t D b 2 x 1 b W 5 D b 3 V u d C Z x d W 9 0 O z o 0 N C w m c X V v d D t L Z X l D b 2 x 1 b W 5 O Y W 1 l c y Z x d W 9 0 O z p b X S w m c X V v d D t D b 2 x 1 b W 5 J Z G V u d G l 0 a W V z J n F 1 b 3 Q 7 O l s m c X V v d D t T Z W N 0 a W 9 u M S 9 x c n l f R W 5 j b 3 V u d G V y L 0 N o Y W 5 n Z W Q g V H l w Z S 5 7 c G F 0 a C 1 B d H R y a W J 1 d G V f d m F s d W U s M H 0 m c X V v d D s s J n F 1 b 3 Q 7 U 2 V j d G l v b j E v c X J 5 X 0 V u Y 2 9 1 b n R l c i 9 D a G F u Z 2 V k I F R 5 c G U u e 3 N o b 3 J 0 L U F 0 d H J p Y n V 0 Z V 9 2 Y W x 1 Z S w x f S Z x d W 9 0 O y w m c X V v d D t T Z W N 0 a W 9 u M S 9 x c n l f R W 5 j b 3 V u d G V y L 0 N o Y W 5 n Z W Q g V H l w Z S 5 7 Z G V m a W 5 p d G l v b i 1 B d H R y a W J 1 d G V f d m F s d W U s M n 0 m c X V v d D s s J n F 1 b 3 Q 7 U 2 V j d G l v b j E v c X J 5 X 0 V u Y 2 9 1 b n R l c i 9 D a G F u Z 2 V k I F R 5 c G U u e 2 F s a W F z L U F 0 d H J p Y n V 0 Z V 9 2 Y W x 1 Z S w z f S Z x d W 9 0 O y w m c X V v d D t T Z W N 0 a W 9 u M S 9 x c n l f R W 5 j b 3 V u d G V y L 0 N o Y W 5 n Z W Q g V H l w Z S 5 7 b W l u L U F 0 d H J p Y n V 0 Z V 9 2 Y W x 1 Z S w 0 f S Z x d W 9 0 O y w m c X V v d D t T Z W N 0 a W 9 u M S 9 x c n l f R W 5 j b 3 V u d G V y L 0 N o Y W 5 n Z W Q g V H l w Z S 5 7 b W F 4 L U F 0 d H J p Y n V 0 Z V 9 2 Y W x 1 Z S w 1 f S Z x d W 9 0 O y w m c X V v d D t T Z W N 0 a W 9 u M S 9 x c n l f R W 5 j b 3 V u d G V y L 0 N o Y W 5 n Z W Q g V H l w Z S 5 7 Y m F z Z S 1 w Y X R o L U F 0 d H J p Y n V 0 Z V 9 2 Y W x 1 Z S w 2 f S Z x d W 9 0 O y w m c X V v d D t T Z W N 0 a W 9 u M S 9 x c n l f R W 5 j b 3 V u d G V y L 0 N o Y W 5 n Z W Q g V H l w Z S 5 7 Y m F z Z S 1 t a W 4 t Q X R 0 c m l i d X R l X 3 Z h b H V l L D d 9 J n F 1 b 3 Q 7 L C Z x d W 9 0 O 1 N l Y 3 R p b 2 4 x L 3 F y e V 9 F b m N v d W 5 0 Z X I v Q 2 h h b m d l Z C B U e X B l L n t i Y X N l L W 1 h e C 1 B d H R y a W J 1 d G V f d m F s d W U s O H 0 m c X V v d D s s J n F 1 b 3 Q 7 U 2 V j d G l v b j E v c X J 5 X 0 V u Y 2 9 1 b n R l c i 9 D a G F u Z 2 V k I F R 5 c G U u e 2 N v b n N 0 c m F p b n Q t a 2 V 5 L U F 0 d H J p Y n V 0 Z V 9 2 Y W x 1 Z S w 5 f S Z x d W 9 0 O y w m c X V v d D t T Z W N 0 a W 9 u M S 9 x c n l f R W 5 j b 3 V u d G V y L 0 N o Y W 5 n Z W Q g V H l w Z S 5 7 Y 2 9 u c 3 R y Y W l u d C 1 z Z X Z l c m l 0 e S 1 B d H R y a W J 1 d G V f d m F s d W U s M T B 9 J n F 1 b 3 Q 7 L C Z x d W 9 0 O 1 N l Y 3 R p b 2 4 x L 3 F y e V 9 F b m N v d W 5 0 Z X I v Q 2 h h b m d l Z C B U e X B l L n t j b 2 5 z d H J h a W 5 0 L W h 1 b W F u L U F 0 d H J p Y n V 0 Z V 9 2 Y W x 1 Z S w x M X 0 m c X V v d D s s J n F 1 b 3 Q 7 U 2 V j d G l v b j E v c X J 5 X 0 V u Y 2 9 1 b n R l c i 9 D a G F u Z 2 V k I F R 5 c G U u e 2 N v b n N 0 c m F p b n Q t Z X h w c m V z c 2 l v b i 1 B d H R y a W J 1 d G V f d m F s d W U s M T J 9 J n F 1 b 3 Q 7 L C Z x d W 9 0 O 1 N l Y 3 R p b 2 4 x L 3 F y e V 9 F b m N v d W 5 0 Z X I v Q 2 h h b m d l Z C B U e X B l L n t j b 2 5 z d H J h a W 5 0 L X h w Y X R o L U F 0 d H J p Y n V 0 Z V 9 2 Y W x 1 Z S w x M 3 0 m c X V v d D s s J n F 1 b 3 Q 7 U 2 V j d G l v b j E v c X J 5 X 0 V u Y 2 9 1 b n R l c i 9 D a G F u Z 2 V k I F R 5 c G U u e 2 N v b n N 0 c m F p b n Q t c 2 9 1 c m N l L U F 0 d H J p Y n V 0 Z V 9 2 Y W x 1 Z S w x N H 0 m c X V v d D s s J n F 1 b 3 Q 7 U 2 V j d G l v b j E v c X J 5 X 0 V u Y 2 9 1 b n R l c i 9 D a G F u Z 2 V k I F R 5 c G U u e 2 N v b n N 0 c m F p b n Q t Z X h 0 Z W 5 z a W 9 u L X Z h b H V l Q m 9 v b G V h b i 1 B d H R y a W J 1 d G V f d m F s d W U s M T V 9 J n F 1 b 3 Q 7 L C Z x d W 9 0 O 1 N l Y 3 R p b 2 4 x L 3 F y e V 9 F b m N v d W 5 0 Z X I v Q 2 h h b m d l Z C B U e X B l L n t j b 2 5 z d H J h a W 5 0 L W V 4 d G V u c 2 l v b i 1 B d H R y a W J 1 d G V f d X J s L D E 2 f S Z x d W 9 0 O y w m c X V v d D t T Z W N 0 a W 9 u M S 9 x c n l f R W 5 j b 3 V u d G V y L 0 N o Y W 5 n Z W Q g V H l w Z S 5 7 Y 2 9 u c 3 R y Y W l u d C 1 l e H R l b n N p b 2 4 t d m F s d W V N Y X J r Z G 9 3 b i 1 B d H R y a W J 1 d G V f d m F s d W U s M T d 9 J n F 1 b 3 Q 7 L C Z x d W 9 0 O 1 N l Y 3 R p b 2 4 x L 3 F y e V 9 F b m N v d W 5 0 Z X I v Q 2 h h b m d l Z C B U e X B l L n t t d X N 0 U 3 V w c G 9 y d C 1 B d H R y a W J 1 d G V f d m F s d W U s M T h 9 J n F 1 b 3 Q 7 L C Z x d W 9 0 O 1 N l Y 3 R p b 2 4 x L 3 F y e V 9 F b m N v d W 5 0 Z X I v Q 2 h h b m d l Z C B U e X B l L n t p c 0 1 v Z G l m a W V y L U F 0 d H J p Y n V 0 Z V 9 2 Y W x 1 Z S w x O X 0 m c X V v d D s s J n F 1 b 3 Q 7 U 2 V j d G l v b j E v c X J 5 X 0 V u Y 2 9 1 b n R l c i 9 D a G F u Z 2 V k I F R 5 c G U u e 2 l z U 3 V t b W F y e S 1 B d H R y a W J 1 d G V f d m F s d W U s M j B 9 J n F 1 b 3 Q 7 L C Z x d W 9 0 O 1 N l Y 3 R p b 2 4 x L 3 F y e V 9 F b m N v d W 5 0 Z X I v Q 2 h h b m d l Z C B U e X B l L n t t Y X B w a W 5 n L W l k Z W 5 0 a X R 5 L U F 0 d H J p Y n V 0 Z V 9 2 Y W x 1 Z S w y M X 0 m c X V v d D s s J n F 1 b 3 Q 7 U 2 V j d G l v b j E v c X J 5 X 0 V u Y 2 9 1 b n R l c i 9 D a G F u Z 2 V k I F R 5 c G U u e 2 1 h c H B p b m c t b W F w L U F 0 d H J p Y n V 0 Z V 9 2 Y W x 1 Z S w y M n 0 m c X V v d D s s J n F 1 b 3 Q 7 U 2 V j d G l v b j E v c X J 5 X 0 V u Y 2 9 1 b n R l c i 9 D a G F u Z 2 V k I F R 5 c G U u e 0 F 0 d H J p Y n V 0 Z V 9 p Z C w y M 3 0 m c X V v d D s s J n F 1 b 3 Q 7 U 2 V j d G l v b j E v c X J 5 X 0 V u Y 2 9 1 b n R l c i 9 D a G F u Z 2 V k I F R 5 c G U u e 2 N v b W 1 l b n Q t Q X R 0 c m l i d X R l X 3 Z h b H V l L D I 0 f S Z x d W 9 0 O y w m c X V v d D t T Z W N 0 a W 9 u M S 9 x c n l f R W 5 j b 3 V u d G V y L 0 N o Y W 5 n Z W Q g V H l w Z S 5 7 d H l w Z S 1 j b 2 R l L U F 0 d H J p Y n V 0 Z V 9 2 Y W x 1 Z S w y N X 0 m c X V v d D s s J n F 1 b 3 Q 7 U 2 V j d G l v b j E v c X J 5 X 0 V u Y 2 9 1 b n R l c i 9 D a G F u Z 2 V k I F R 5 c G U u e 2 l z T W 9 k a W Z p Z X J S Z W F z b 2 4 t Q X R 0 c m l i d X R l X 3 Z h b H V l L D I 2 f S Z x d W 9 0 O y w m c X V v d D t T Z W N 0 a W 9 u M S 9 x c n l f R W 5 j b 3 V u d G V y L 0 N o Y W 5 n Z W Q g V H l w Z S 5 7 Y m l u Z G l u Z y 1 l e H R l b n N p b 2 4 t d m F s d W V D Y W 5 v b m l j Y W w t Q X R 0 c m l i d X R l X 3 Z h b H V l L D I 3 f S Z x d W 9 0 O y w m c X V v d D t T Z W N 0 a W 9 u M S 9 x c n l f R W 5 j b 3 V u d G V y L 0 N o Y W 5 n Z W Q g V H l w Z S 5 7 Y m l u Z G l u Z y 1 l e H R l b n N p b 2 4 t Q X R 0 c m l i d X R l X 3 V y b C w y O H 0 m c X V v d D s s J n F 1 b 3 Q 7 U 2 V j d G l v b j E v c X J 5 X 0 V u Y 2 9 1 b n R l c i 9 D a G F u Z 2 V k I F R 5 c G U u e 2 J p b m R p b m c t Z X h 0 Z W 5 z a W 9 u L X Z h b H V l U 3 R y a W 5 n L U F 0 d H J p Y n V 0 Z V 9 2 Y W x 1 Z S w y O X 0 m c X V v d D s s J n F 1 b 3 Q 7 U 2 V j d G l v b j E v c X J 5 X 0 V u Y 2 9 1 b n R l c i 9 D a G F u Z 2 V k I F R 5 c G U u e 2 J p b m R p b m c t Z X h 0 Z W 5 z a W 9 u L X Z h b H V l Q m 9 v b G V h b i 1 B d H R y a W J 1 d G V f d m F s d W U s M z B 9 J n F 1 b 3 Q 7 L C Z x d W 9 0 O 1 N l Y 3 R p b 2 4 x L 3 F y e V 9 F b m N v d W 5 0 Z X I v Q 2 h h b m d l Z C B U e X B l L n t i a W 5 k a W 5 n L X N 0 c m V u Z 3 R o L U F 0 d H J p Y n V 0 Z V 9 2 Y W x 1 Z S w z M X 0 m c X V v d D s s J n F 1 b 3 Q 7 U 2 V j d G l v b j E v c X J 5 X 0 V u Y 2 9 1 b n R l c i 9 D a G F u Z 2 V k I F R 5 c G U u e 2 J p b m R p b m c t Z G V z Y 3 J p c H R p b 2 4 t Q X R 0 c m l i d X R l X 3 Z h b H V l L D M y f S Z x d W 9 0 O y w m c X V v d D t T Z W N 0 a W 9 u M S 9 x c n l f R W 5 j b 3 V u d G V y L 0 N o Y W 5 n Z W Q g V H l w Z S 5 7 Y m l u Z G l u Z y 1 2 Y W x 1 Z V N l d C 1 B d H R y a W J 1 d G V f d m F s d W U s M z N 9 J n F 1 b 3 Q 7 L C Z x d W 9 0 O 1 N l Y 3 R p b 2 4 x L 3 F y e V 9 F b m N v d W 5 0 Z X I v Q 2 h h b m d l Z C B U e X B l L n t y Z X F 1 a X J l b W V u d H M t Q X R 0 c m l i d X R l X 3 Z h b H V l L D M 0 f S Z x d W 9 0 O y w m c X V v d D t T Z W N 0 a W 9 u M S 9 x c n l f R W 5 j b 3 V u d G V y L 0 N o Y W 5 n Z W Q g V H l w Z S 5 7 c m V w c m V z Z W 5 0 Y X R p b 2 4 t Q X R 0 c m l i d X R l X 3 Z h b H V l L D M 1 f S Z x d W 9 0 O y w m c X V v d D t T Z W N 0 a W 9 u M S 9 x c n l f R W 5 j b 3 V u d G V y L 0 N o Y W 5 n Z W Q g V H l w Z S 5 7 c 2 x p Y 2 l u Z y 1 k a X N j c m l t a W 5 h d G 9 y L X R 5 c G U t Q X R 0 c m l i d X R l X 3 Z h b H V l L D M 2 f S Z x d W 9 0 O y w m c X V v d D t T Z W N 0 a W 9 u M S 9 x c n l f R W 5 j b 3 V u d G V y L 0 N o Y W 5 n Z W Q g V H l w Z S 5 7 c 2 x p Y 2 l u Z y 1 k a X N j c m l t a W 5 h d G 9 y L X B h d G g t Q X R 0 c m l i d X R l X 3 Z h b H V l L D M 3 f S Z x d W 9 0 O y w m c X V v d D t T Z W N 0 a W 9 u M S 9 x c n l f R W 5 j b 3 V u d G V y L 0 N o Y W 5 n Z W Q g V H l w Z S 5 7 c 2 x p Y 2 l u Z y 1 k Z X N j c m l w d G l v b i 1 B d H R y a W J 1 d G V f d m F s d W U s M z h 9 J n F 1 b 3 Q 7 L C Z x d W 9 0 O 1 N l Y 3 R p b 2 4 x L 3 F y e V 9 F b m N v d W 5 0 Z X I v Q 2 h h b m d l Z C B U e X B l L n t z b G l j a W 5 n L X J 1 b G V z L U F 0 d H J p Y n V 0 Z V 9 2 Y W x 1 Z S w z O X 0 m c X V v d D s s J n F 1 b 3 Q 7 U 2 V j d G l v b j E v c X J 5 X 0 V u Y 2 9 1 b n R l c i 9 D a G F u Z 2 V k I F R 5 c G U u e 2 V 4 Y W 1 w b G U t b G F i Z W w t Q X R 0 c m l i d X R l X 3 Z h b H V l L D Q w f S Z x d W 9 0 O y w m c X V v d D t T Z W N 0 a W 9 u M S 9 x c n l f R W 5 j b 3 V u d G V y L 0 N o Y W 5 n Z W Q g V H l w Z S 5 7 Z X h h b X B s Z S 1 2 Y W x 1 Z V V y a S 1 B d H R y a W J 1 d G V f d m F s d W U s N D F 9 J n F 1 b 3 Q 7 L C Z x d W 9 0 O 1 N l Y 3 R p b 2 4 x L 3 F y e V 9 F b m N v d W 5 0 Z X I v Q 2 h h b m d l Z C B U e X B l L n t l e H R l b n N p b 2 4 t d m F s d W V T d H J p b m c t Q X R 0 c m l i d X R l X 3 Z h b H V l L D Q y f S Z x d W 9 0 O y w m c X V v d D t T Z W N 0 a W 9 u M S 9 x c n l f R W 5 j b 3 V u d G V y L 0 N o Y W 5 n Z W Q g V H l w Z S 5 7 Z X h 0 Z W 5 z a W 9 u L U F 0 d H J p Y n V 0 Z V 9 1 c m w s N D N 9 J n F 1 b 3 Q 7 X S w m c X V v d D t S Z W x h d G l v b n N o a X B J b m Z v J n F 1 b 3 Q 7 O l t d f S I g L z 4 8 L 1 N 0 Y W J s Z U V u d H J p Z X M + P C 9 J d G V t P j x J d G V t P j x J d G V t T G 9 j Y X R p b 2 4 + P E l 0 Z W 1 U e X B l P k Z v c m 1 1 b G E 8 L 0 l 0 Z W 1 U e X B l P j x J d G V t U G F 0 a D 5 T Z W N 0 a W 9 u M S 9 x c n l f R W 5 j b 3 V u d G V y J T I w K D Q p L 1 N v d X J j Z T w v S X R l b V B h d G g + P C 9 J d G V t T G 9 j Y X R p b 2 4 + P F N 0 Y W J s Z U V u d H J p Z X M g L z 4 8 L 0 l 0 Z W 0 + P E l 0 Z W 0 + P E l 0 Z W 1 M b 2 N h d G l v b j 4 8 S X R l b V R 5 c G U + R m 9 y b X V s Y T w v S X R l b V R 5 c G U + P E l 0 Z W 1 Q Y X R o P l N l Y 3 R p b 2 4 x L 3 F y e V 9 F b m N v d W 5 0 Z X I l M j A o N C k v Q 2 h h b m d l Z C U y M F R 5 c G U 8 L 0 l 0 Z W 1 Q Y X R o P j w v S X R l b U x v Y 2 F 0 a W 9 u P j x T d G F i b G V F b n R y a W V z I C 8 + P C 9 J d G V t P j x J d G V t P j x J d G V t T G 9 j Y X R p b 2 4 + P E l 0 Z W 1 U e X B l P k Z v c m 1 1 b G E 8 L 0 l 0 Z W 1 U e X B l P j x J d G V t U G F 0 a D 5 T Z W N 0 a W 9 u M S 9 x c n l f R W 5 j b 3 V u d G V y J T I w K D Q p L 0 F k Z G V k J T I w S W 5 k Z X g 8 L 0 l 0 Z W 1 Q Y X R o P j w v S X R l b U x v Y 2 F 0 a W 9 u P j x T d G F i b G V F b n R y a W V z I C 8 + P C 9 J d G V t P j x J d G V t P j x J d G V t T G 9 j Y X R p b 2 4 + P E l 0 Z W 1 U e X B l P k Z v c m 1 1 b G E 8 L 0 l 0 Z W 1 U e X B l P j x J d G V t U G F 0 a D 5 T Z W N 0 a W 9 u M S 9 x c n l f R W 5 j b 3 V u d G V y J T I w K D Q p L 1 J l b m F t Z W Q l M j B D b 2 x 1 b W 5 z P C 9 J d G V t U G F 0 a D 4 8 L 0 l 0 Z W 1 M b 2 N h d G l v b j 4 8 U 3 R h Y m x l R W 5 0 c m l l c y A v P j w v S X R l b T 4 8 S X R l b T 4 8 S X R l b U x v Y 2 F 0 a W 9 u P j x J d G V t V H l w Z T 5 G b 3 J t d W x h P C 9 J d G V t V H l w Z T 4 8 S X R l b V B h d G g + U 2 V j d G l v b j E v c X J 5 X 0 d v Y W w 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z O S 4 2 M j g 3 N D c x W i I g L z 4 8 R W 5 0 c n k g V H l w Z T 0 i U m V s Y X R p b 2 5 z a G l w S W 5 m b 0 N v b n R h a W 5 l c i I g V m F s d W U 9 I n N 7 J n F 1 b 3 Q 7 Y 2 9 s d W 1 u Q 2 9 1 b n Q m c X V v d D s 6 M z c s J n F 1 b 3 Q 7 a 2 V 5 Q 2 9 s d W 1 u T m F t Z X M m c X V v d D s 6 W 1 0 s J n F 1 b 3 Q 7 c X V l c n l S Z W x h d G l v b n N o a X B z J n F 1 b 3 Q 7 O l t d L C Z x d W 9 0 O 2 N v b H V t b k l k Z W 5 0 a X R p Z X M m c X V v d D s 6 W y Z x d W 9 0 O 1 N l Y 3 R p b 2 4 x L 3 F y e V 9 H b 2 F s L 0 N o Y W 5 n Z W Q g V H l w Z S 5 7 c G F 0 a C 1 B d H R y a W J 1 d G V f d m F s d W U s M H 0 m c X V v d D s s J n F 1 b 3 Q 7 U 2 V j d G l v b j E v c X J 5 X 0 d v Y W w v Q 2 h h b m d l Z C B U e X B l L n t z a G 9 y d C 1 B d H R y a W J 1 d G V f d m F s d W U s M X 0 m c X V v d D s s J n F 1 b 3 Q 7 U 2 V j d G l v b j E v c X J 5 X 0 d v Y W w v Q 2 h h b m d l Z C B U e X B l L n t k Z W Z p b m l 0 a W 9 u L U F 0 d H J p Y n V 0 Z V 9 2 Y W x 1 Z S w y f S Z x d W 9 0 O y w m c X V v d D t T Z W N 0 a W 9 u M S 9 x c n l f R 2 9 h b C 9 D a G F u Z 2 V k I F R 5 c G U u e 2 N v b W 1 l b n Q t Q X R 0 c m l i d X R l X 3 Z h b H V l L D N 9 J n F 1 b 3 Q 7 L C Z x d W 9 0 O 1 N l Y 3 R p b 2 4 x L 3 F y e V 9 H b 2 F s L 0 N o Y W 5 n Z W Q g V H l w Z S 5 7 b W l u L U F 0 d H J p Y n V 0 Z V 9 2 Y W x 1 Z S w 0 f S Z x d W 9 0 O y w m c X V v d D t T Z W N 0 a W 9 u M S 9 x c n l f R 2 9 h b C 9 D a G F u Z 2 V k I F R 5 c G U u e 2 1 h e C 1 B d H R y a W J 1 d G V f d m F s d W U s N X 0 m c X V v d D s s J n F 1 b 3 Q 7 U 2 V j d G l v b j E v c X J 5 X 0 d v Y W w v Q 2 h h b m d l Z C B U e X B l L n t i Y X N l L X B h d G g t Q X R 0 c m l i d X R l X 3 Z h b H V l L D Z 9 J n F 1 b 3 Q 7 L C Z x d W 9 0 O 1 N l Y 3 R p b 2 4 x L 3 F y e V 9 H b 2 F s L 0 N o Y W 5 n Z W Q g V H l w Z S 5 7 Y m F z Z S 1 t a W 4 t Q X R 0 c m l i d X R l X 3 Z h b H V l L D d 9 J n F 1 b 3 Q 7 L C Z x d W 9 0 O 1 N l Y 3 R p b 2 4 x L 3 F y e V 9 H b 2 F s L 0 N o Y W 5 n Z W Q g V H l w Z S 5 7 Y m F z Z S 1 t Y X g t Q X R 0 c m l i d X R l X 3 Z h b H V l L D h 9 J n F 1 b 3 Q 7 L C Z x d W 9 0 O 1 N l Y 3 R p b 2 4 x L 3 F y e V 9 H b 2 F s L 0 N o Y W 5 n Z W Q g V H l w Z S 5 7 Y 2 9 u c 3 R y Y W l u d C 1 r Z X k t Q X R 0 c m l i d X R l X 3 Z h b H V l L D l 9 J n F 1 b 3 Q 7 L C Z x d W 9 0 O 1 N l Y 3 R p b 2 4 x L 3 F y e V 9 H b 2 F s L 0 N o Y W 5 n Z W Q g V H l w Z S 5 7 Y 2 9 u c 3 R y Y W l u d C 1 z Z X Z l c m l 0 e S 1 B d H R y a W J 1 d G V f d m F s d W U s M T B 9 J n F 1 b 3 Q 7 L C Z x d W 9 0 O 1 N l Y 3 R p b 2 4 x L 3 F y e V 9 H b 2 F s L 0 N o Y W 5 n Z W Q g V H l w Z S 5 7 Y 2 9 u c 3 R y Y W l u d C 1 o d W 1 h b i 1 B d H R y a W J 1 d G V f d m F s d W U s M T F 9 J n F 1 b 3 Q 7 L C Z x d W 9 0 O 1 N l Y 3 R p b 2 4 x L 3 F y e V 9 H b 2 F s L 0 N o Y W 5 n Z W Q g V H l w Z S 5 7 Y 2 9 u c 3 R y Y W l u d C 1 l e H B y Z X N z a W 9 u L U F 0 d H J p Y n V 0 Z V 9 2 Y W x 1 Z S w x M n 0 m c X V v d D s s J n F 1 b 3 Q 7 U 2 V j d G l v b j E v c X J 5 X 0 d v Y W w v Q 2 h h b m d l Z C B U e X B l L n t j b 2 5 z d H J h a W 5 0 L X h w Y X R o L U F 0 d H J p Y n V 0 Z V 9 2 Y W x 1 Z S w x M 3 0 m c X V v d D s s J n F 1 b 3 Q 7 U 2 V j d G l v b j E v c X J 5 X 0 d v Y W w v Q 2 h h b m d l Z C B U e X B l L n t j b 2 5 z d H J h a W 5 0 L X N v d X J j Z S 1 B d H R y a W J 1 d G V f d m F s d W U s M T R 9 J n F 1 b 3 Q 7 L C Z x d W 9 0 O 1 N l Y 3 R p b 2 4 x L 3 F y e V 9 H b 2 F s L 0 N o Y W 5 n Z W Q g V H l w Z S 5 7 Y 2 9 u c 3 R y Y W l u d C 1 l e H R l b n N p b 2 4 t d m F s d W V C b 2 9 s Z W F u L U F 0 d H J p Y n V 0 Z V 9 2 Y W x 1 Z S w x N X 0 m c X V v d D s s J n F 1 b 3 Q 7 U 2 V j d G l v b j E v c X J 5 X 0 d v Y W w v Q 2 h h b m d l Z C B U e X B l L n t j b 2 5 z d H J h a W 5 0 L W V 4 d G V u c 2 l v b i 1 B d H R y a W J 1 d G V f d X J s L D E 2 f S Z x d W 9 0 O y w m c X V v d D t T Z W N 0 a W 9 u M S 9 x c n l f R 2 9 h b C 9 D a G F u Z 2 V k I F R 5 c G U u e 2 N v b n N 0 c m F p b n Q t Z X h 0 Z W 5 z a W 9 u L X Z h b H V l T W F y a 2 R v d 2 4 t Q X R 0 c m l i d X R l X 3 Z h b H V l L D E 3 f S Z x d W 9 0 O y w m c X V v d D t T Z W N 0 a W 9 u M S 9 x c n l f R 2 9 h b C 9 D a G F u Z 2 V k I F R 5 c G U u e 2 1 1 c 3 R T d X B w b 3 J 0 L U F 0 d H J p Y n V 0 Z V 9 2 Y W x 1 Z S w x O H 0 m c X V v d D s s J n F 1 b 3 Q 7 U 2 V j d G l v b j E v c X J 5 X 0 d v Y W w v Q 2 h h b m d l Z C B U e X B l L n t p c 0 1 v Z G l m a W V y L U F 0 d H J p Y n V 0 Z V 9 2 Y W x 1 Z S w x O X 0 m c X V v d D s s J n F 1 b 3 Q 7 U 2 V j d G l v b j E v c X J 5 X 0 d v Y W w v Q 2 h h b m d l Z C B U e X B l L n t p c 1 N 1 b W 1 h c n k t Q X R 0 c m l i d X R l X 3 Z h b H V l L D I w f S Z x d W 9 0 O y w m c X V v d D t T Z W N 0 a W 9 u M S 9 x c n l f R 2 9 h b C 9 D a G F u Z 2 V k I F R 5 c G U u e 2 1 h c H B p b m c t a W R l b n R p d H k t Q X R 0 c m l i d X R l X 3 Z h b H V l L D I x f S Z x d W 9 0 O y w m c X V v d D t T Z W N 0 a W 9 u M S 9 x c n l f R 2 9 h b C 9 D a G F u Z 2 V k I F R 5 c G U u e 2 1 h c H B p b m c t b W F w L U F 0 d H J p Y n V 0 Z V 9 2 Y W x 1 Z S w y M n 0 m c X V v d D s s J n F 1 b 3 Q 7 U 2 V j d G l v b j E v c X J 5 X 0 d v Y W w v Q 2 h h b m d l Z C B U e X B l L n t B d H R y a W J 1 d G V f a W Q s M j N 9 J n F 1 b 3 Q 7 L C Z x d W 9 0 O 1 N l Y 3 R p b 2 4 x L 3 F y e V 9 H b 2 F s L 0 N o Y W 5 n Z W Q g V H l w Z S 5 7 d H l w Z S 1 j b 2 R l L U F 0 d H J p Y n V 0 Z V 9 2 Y W x 1 Z S w y N H 0 m c X V v d D s s J n F 1 b 3 Q 7 U 2 V j d G l v b j E v c X J 5 X 0 d v Y W w v Q 2 h h b m d l Z C B U e X B l L n t p c 0 1 v Z G l m a W V y U m V h c 2 9 u L U F 0 d H J p Y n V 0 Z V 9 2 Y W x 1 Z S w y N X 0 m c X V v d D s s J n F 1 b 3 Q 7 U 2 V j d G l v b j E v c X J 5 X 0 d v Y W w v Q 2 h h b m d l Z C B U e X B l L n t i a W 5 k a W 5 n L W V 4 d G V u c 2 l v b i 1 2 Y W x 1 Z U N h b m 9 u a W N h b C 1 B d H R y a W J 1 d G V f d m F s d W U s M j Z 9 J n F 1 b 3 Q 7 L C Z x d W 9 0 O 1 N l Y 3 R p b 2 4 x L 3 F y e V 9 H b 2 F s L 0 N o Y W 5 n Z W Q g V H l w Z S 5 7 Y m l u Z G l u Z y 1 l e H R l b n N p b 2 4 t Q X R 0 c m l i d X R l X 3 V y b C w y N 3 0 m c X V v d D s s J n F 1 b 3 Q 7 U 2 V j d G l v b j E v c X J 5 X 0 d v Y W w v Q 2 h h b m d l Z C B U e X B l L n t i a W 5 k a W 5 n L W V 4 d G V u c 2 l v b i 1 2 Y W x 1 Z V N 0 c m l u Z y 1 B d H R y a W J 1 d G V f d m F s d W U s M j h 9 J n F 1 b 3 Q 7 L C Z x d W 9 0 O 1 N l Y 3 R p b 2 4 x L 3 F y e V 9 H b 2 F s L 0 N o Y W 5 n Z W Q g V H l w Z S 5 7 Y m l u Z G l u Z y 1 l e H R l b n N p b 2 4 t d m F s d W V C b 2 9 s Z W F u L U F 0 d H J p Y n V 0 Z V 9 2 Y W x 1 Z S w y O X 0 m c X V v d D s s J n F 1 b 3 Q 7 U 2 V j d G l v b j E v c X J 5 X 0 d v Y W w v Q 2 h h b m d l Z C B U e X B l L n t i a W 5 k a W 5 n L X N 0 c m V u Z 3 R o L U F 0 d H J p Y n V 0 Z V 9 2 Y W x 1 Z S w z M H 0 m c X V v d D s s J n F 1 b 3 Q 7 U 2 V j d G l v b j E v c X J 5 X 0 d v Y W w v Q 2 h h b m d l Z C B U e X B l L n t i a W 5 k a W 5 n L W R l c 2 N y a X B 0 a W 9 u L U F 0 d H J p Y n V 0 Z V 9 2 Y W x 1 Z S w z M X 0 m c X V v d D s s J n F 1 b 3 Q 7 U 2 V j d G l v b j E v c X J 5 X 0 d v Y W w v Q 2 h h b m d l Z C B U e X B l L n t i a W 5 k a W 5 n L X Z h b H V l U 2 V 0 L U F 0 d H J p Y n V 0 Z V 9 2 Y W x 1 Z S w z M n 0 m c X V v d D s s J n F 1 b 3 Q 7 U 2 V j d G l v b j E v c X J 5 X 0 d v Y W w v Q 2 h h b m d l Z C B U e X B l L n t h b G l h c y 1 B d H R y a W J 1 d G V f d m F s d W U s M z N 9 J n F 1 b 3 Q 7 L C Z x d W 9 0 O 1 N l Y 3 R p b 2 4 x L 3 F y e V 9 H b 2 F s L 0 N o Y W 5 n Z W Q g V H l w Z S 5 7 c m V x d W l y Z W 1 l b n R z L U F 0 d H J p Y n V 0 Z V 9 2 Y W x 1 Z S w z N H 0 m c X V v d D s s J n F 1 b 3 Q 7 U 2 V j d G l v b j E v c X J 5 X 0 d v Y W w v Q 2 h h b m d l Z C B U e X B l L n t j b 2 5 k a X R p b 2 4 t Q X R 0 c m l i d X R l X 3 Z h b H V l L D M 1 f S Z x d W 9 0 O y w m c X V v d D t T Z W N 0 a W 9 u M S 9 x c n l f R 2 9 h b C 9 D a G F u Z 2 V k I F R 5 c G U u e 3 J l c H J l c 2 V u d G F 0 a W 9 u L U F 0 d H J p Y n V 0 Z V 9 2 Y W x 1 Z S w z N n 0 m c X V v d D t d L C Z x d W 9 0 O 0 N v b H V t b k N v d W 5 0 J n F 1 b 3 Q 7 O j M 3 L C Z x d W 9 0 O 0 t l e U N v b H V t b k 5 h b W V z J n F 1 b 3 Q 7 O l t d L C Z x d W 9 0 O 0 N v b H V t b k l k Z W 5 0 a X R p Z X M m c X V v d D s 6 W y Z x d W 9 0 O 1 N l Y 3 R p b 2 4 x L 3 F y e V 9 H b 2 F s L 0 N o Y W 5 n Z W Q g V H l w Z S 5 7 c G F 0 a C 1 B d H R y a W J 1 d G V f d m F s d W U s M H 0 m c X V v d D s s J n F 1 b 3 Q 7 U 2 V j d G l v b j E v c X J 5 X 0 d v Y W w v Q 2 h h b m d l Z C B U e X B l L n t z a G 9 y d C 1 B d H R y a W J 1 d G V f d m F s d W U s M X 0 m c X V v d D s s J n F 1 b 3 Q 7 U 2 V j d G l v b j E v c X J 5 X 0 d v Y W w v Q 2 h h b m d l Z C B U e X B l L n t k Z W Z p b m l 0 a W 9 u L U F 0 d H J p Y n V 0 Z V 9 2 Y W x 1 Z S w y f S Z x d W 9 0 O y w m c X V v d D t T Z W N 0 a W 9 u M S 9 x c n l f R 2 9 h b C 9 D a G F u Z 2 V k I F R 5 c G U u e 2 N v b W 1 l b n Q t Q X R 0 c m l i d X R l X 3 Z h b H V l L D N 9 J n F 1 b 3 Q 7 L C Z x d W 9 0 O 1 N l Y 3 R p b 2 4 x L 3 F y e V 9 H b 2 F s L 0 N o Y W 5 n Z W Q g V H l w Z S 5 7 b W l u L U F 0 d H J p Y n V 0 Z V 9 2 Y W x 1 Z S w 0 f S Z x d W 9 0 O y w m c X V v d D t T Z W N 0 a W 9 u M S 9 x c n l f R 2 9 h b C 9 D a G F u Z 2 V k I F R 5 c G U u e 2 1 h e C 1 B d H R y a W J 1 d G V f d m F s d W U s N X 0 m c X V v d D s s J n F 1 b 3 Q 7 U 2 V j d G l v b j E v c X J 5 X 0 d v Y W w v Q 2 h h b m d l Z C B U e X B l L n t i Y X N l L X B h d G g t Q X R 0 c m l i d X R l X 3 Z h b H V l L D Z 9 J n F 1 b 3 Q 7 L C Z x d W 9 0 O 1 N l Y 3 R p b 2 4 x L 3 F y e V 9 H b 2 F s L 0 N o Y W 5 n Z W Q g V H l w Z S 5 7 Y m F z Z S 1 t a W 4 t Q X R 0 c m l i d X R l X 3 Z h b H V l L D d 9 J n F 1 b 3 Q 7 L C Z x d W 9 0 O 1 N l Y 3 R p b 2 4 x L 3 F y e V 9 H b 2 F s L 0 N o Y W 5 n Z W Q g V H l w Z S 5 7 Y m F z Z S 1 t Y X g t Q X R 0 c m l i d X R l X 3 Z h b H V l L D h 9 J n F 1 b 3 Q 7 L C Z x d W 9 0 O 1 N l Y 3 R p b 2 4 x L 3 F y e V 9 H b 2 F s L 0 N o Y W 5 n Z W Q g V H l w Z S 5 7 Y 2 9 u c 3 R y Y W l u d C 1 r Z X k t Q X R 0 c m l i d X R l X 3 Z h b H V l L D l 9 J n F 1 b 3 Q 7 L C Z x d W 9 0 O 1 N l Y 3 R p b 2 4 x L 3 F y e V 9 H b 2 F s L 0 N o Y W 5 n Z W Q g V H l w Z S 5 7 Y 2 9 u c 3 R y Y W l u d C 1 z Z X Z l c m l 0 e S 1 B d H R y a W J 1 d G V f d m F s d W U s M T B 9 J n F 1 b 3 Q 7 L C Z x d W 9 0 O 1 N l Y 3 R p b 2 4 x L 3 F y e V 9 H b 2 F s L 0 N o Y W 5 n Z W Q g V H l w Z S 5 7 Y 2 9 u c 3 R y Y W l u d C 1 o d W 1 h b i 1 B d H R y a W J 1 d G V f d m F s d W U s M T F 9 J n F 1 b 3 Q 7 L C Z x d W 9 0 O 1 N l Y 3 R p b 2 4 x L 3 F y e V 9 H b 2 F s L 0 N o Y W 5 n Z W Q g V H l w Z S 5 7 Y 2 9 u c 3 R y Y W l u d C 1 l e H B y Z X N z a W 9 u L U F 0 d H J p Y n V 0 Z V 9 2 Y W x 1 Z S w x M n 0 m c X V v d D s s J n F 1 b 3 Q 7 U 2 V j d G l v b j E v c X J 5 X 0 d v Y W w v Q 2 h h b m d l Z C B U e X B l L n t j b 2 5 z d H J h a W 5 0 L X h w Y X R o L U F 0 d H J p Y n V 0 Z V 9 2 Y W x 1 Z S w x M 3 0 m c X V v d D s s J n F 1 b 3 Q 7 U 2 V j d G l v b j E v c X J 5 X 0 d v Y W w v Q 2 h h b m d l Z C B U e X B l L n t j b 2 5 z d H J h a W 5 0 L X N v d X J j Z S 1 B d H R y a W J 1 d G V f d m F s d W U s M T R 9 J n F 1 b 3 Q 7 L C Z x d W 9 0 O 1 N l Y 3 R p b 2 4 x L 3 F y e V 9 H b 2 F s L 0 N o Y W 5 n Z W Q g V H l w Z S 5 7 Y 2 9 u c 3 R y Y W l u d C 1 l e H R l b n N p b 2 4 t d m F s d W V C b 2 9 s Z W F u L U F 0 d H J p Y n V 0 Z V 9 2 Y W x 1 Z S w x N X 0 m c X V v d D s s J n F 1 b 3 Q 7 U 2 V j d G l v b j E v c X J 5 X 0 d v Y W w v Q 2 h h b m d l Z C B U e X B l L n t j b 2 5 z d H J h a W 5 0 L W V 4 d G V u c 2 l v b i 1 B d H R y a W J 1 d G V f d X J s L D E 2 f S Z x d W 9 0 O y w m c X V v d D t T Z W N 0 a W 9 u M S 9 x c n l f R 2 9 h b C 9 D a G F u Z 2 V k I F R 5 c G U u e 2 N v b n N 0 c m F p b n Q t Z X h 0 Z W 5 z a W 9 u L X Z h b H V l T W F y a 2 R v d 2 4 t Q X R 0 c m l i d X R l X 3 Z h b H V l L D E 3 f S Z x d W 9 0 O y w m c X V v d D t T Z W N 0 a W 9 u M S 9 x c n l f R 2 9 h b C 9 D a G F u Z 2 V k I F R 5 c G U u e 2 1 1 c 3 R T d X B w b 3 J 0 L U F 0 d H J p Y n V 0 Z V 9 2 Y W x 1 Z S w x O H 0 m c X V v d D s s J n F 1 b 3 Q 7 U 2 V j d G l v b j E v c X J 5 X 0 d v Y W w v Q 2 h h b m d l Z C B U e X B l L n t p c 0 1 v Z G l m a W V y L U F 0 d H J p Y n V 0 Z V 9 2 Y W x 1 Z S w x O X 0 m c X V v d D s s J n F 1 b 3 Q 7 U 2 V j d G l v b j E v c X J 5 X 0 d v Y W w v Q 2 h h b m d l Z C B U e X B l L n t p c 1 N 1 b W 1 h c n k t Q X R 0 c m l i d X R l X 3 Z h b H V l L D I w f S Z x d W 9 0 O y w m c X V v d D t T Z W N 0 a W 9 u M S 9 x c n l f R 2 9 h b C 9 D a G F u Z 2 V k I F R 5 c G U u e 2 1 h c H B p b m c t a W R l b n R p d H k t Q X R 0 c m l i d X R l X 3 Z h b H V l L D I x f S Z x d W 9 0 O y w m c X V v d D t T Z W N 0 a W 9 u M S 9 x c n l f R 2 9 h b C 9 D a G F u Z 2 V k I F R 5 c G U u e 2 1 h c H B p b m c t b W F w L U F 0 d H J p Y n V 0 Z V 9 2 Y W x 1 Z S w y M n 0 m c X V v d D s s J n F 1 b 3 Q 7 U 2 V j d G l v b j E v c X J 5 X 0 d v Y W w v Q 2 h h b m d l Z C B U e X B l L n t B d H R y a W J 1 d G V f a W Q s M j N 9 J n F 1 b 3 Q 7 L C Z x d W 9 0 O 1 N l Y 3 R p b 2 4 x L 3 F y e V 9 H b 2 F s L 0 N o Y W 5 n Z W Q g V H l w Z S 5 7 d H l w Z S 1 j b 2 R l L U F 0 d H J p Y n V 0 Z V 9 2 Y W x 1 Z S w y N H 0 m c X V v d D s s J n F 1 b 3 Q 7 U 2 V j d G l v b j E v c X J 5 X 0 d v Y W w v Q 2 h h b m d l Z C B U e X B l L n t p c 0 1 v Z G l m a W V y U m V h c 2 9 u L U F 0 d H J p Y n V 0 Z V 9 2 Y W x 1 Z S w y N X 0 m c X V v d D s s J n F 1 b 3 Q 7 U 2 V j d G l v b j E v c X J 5 X 0 d v Y W w v Q 2 h h b m d l Z C B U e X B l L n t i a W 5 k a W 5 n L W V 4 d G V u c 2 l v b i 1 2 Y W x 1 Z U N h b m 9 u a W N h b C 1 B d H R y a W J 1 d G V f d m F s d W U s M j Z 9 J n F 1 b 3 Q 7 L C Z x d W 9 0 O 1 N l Y 3 R p b 2 4 x L 3 F y e V 9 H b 2 F s L 0 N o Y W 5 n Z W Q g V H l w Z S 5 7 Y m l u Z G l u Z y 1 l e H R l b n N p b 2 4 t Q X R 0 c m l i d X R l X 3 V y b C w y N 3 0 m c X V v d D s s J n F 1 b 3 Q 7 U 2 V j d G l v b j E v c X J 5 X 0 d v Y W w v Q 2 h h b m d l Z C B U e X B l L n t i a W 5 k a W 5 n L W V 4 d G V u c 2 l v b i 1 2 Y W x 1 Z V N 0 c m l u Z y 1 B d H R y a W J 1 d G V f d m F s d W U s M j h 9 J n F 1 b 3 Q 7 L C Z x d W 9 0 O 1 N l Y 3 R p b 2 4 x L 3 F y e V 9 H b 2 F s L 0 N o Y W 5 n Z W Q g V H l w Z S 5 7 Y m l u Z G l u Z y 1 l e H R l b n N p b 2 4 t d m F s d W V C b 2 9 s Z W F u L U F 0 d H J p Y n V 0 Z V 9 2 Y W x 1 Z S w y O X 0 m c X V v d D s s J n F 1 b 3 Q 7 U 2 V j d G l v b j E v c X J 5 X 0 d v Y W w v Q 2 h h b m d l Z C B U e X B l L n t i a W 5 k a W 5 n L X N 0 c m V u Z 3 R o L U F 0 d H J p Y n V 0 Z V 9 2 Y W x 1 Z S w z M H 0 m c X V v d D s s J n F 1 b 3 Q 7 U 2 V j d G l v b j E v c X J 5 X 0 d v Y W w v Q 2 h h b m d l Z C B U e X B l L n t i a W 5 k a W 5 n L W R l c 2 N y a X B 0 a W 9 u L U F 0 d H J p Y n V 0 Z V 9 2 Y W x 1 Z S w z M X 0 m c X V v d D s s J n F 1 b 3 Q 7 U 2 V j d G l v b j E v c X J 5 X 0 d v Y W w v Q 2 h h b m d l Z C B U e X B l L n t i a W 5 k a W 5 n L X Z h b H V l U 2 V 0 L U F 0 d H J p Y n V 0 Z V 9 2 Y W x 1 Z S w z M n 0 m c X V v d D s s J n F 1 b 3 Q 7 U 2 V j d G l v b j E v c X J 5 X 0 d v Y W w v Q 2 h h b m d l Z C B U e X B l L n t h b G l h c y 1 B d H R y a W J 1 d G V f d m F s d W U s M z N 9 J n F 1 b 3 Q 7 L C Z x d W 9 0 O 1 N l Y 3 R p b 2 4 x L 3 F y e V 9 H b 2 F s L 0 N o Y W 5 n Z W Q g V H l w Z S 5 7 c m V x d W l y Z W 1 l b n R z L U F 0 d H J p Y n V 0 Z V 9 2 Y W x 1 Z S w z N H 0 m c X V v d D s s J n F 1 b 3 Q 7 U 2 V j d G l v b j E v c X J 5 X 0 d v Y W w v Q 2 h h b m d l Z C B U e X B l L n t j b 2 5 k a X R p b 2 4 t Q X R 0 c m l i d X R l X 3 Z h b H V l L D M 1 f S Z x d W 9 0 O y w m c X V v d D t T Z W N 0 a W 9 u M S 9 x c n l f R 2 9 h b C 9 D a G F u Z 2 V k I F R 5 c G U u e 3 J l c H J l c 2 V u d G F 0 a W 9 u L U F 0 d H J p Y n V 0 Z V 9 2 Y W x 1 Z S w z N n 0 m c X V v d D t d L C Z x d W 9 0 O 1 J l b G F 0 a W 9 u c 2 h p c E l u Z m 8 m c X V v d D s 6 W 1 1 9 I i A v P j w v U 3 R h Y m x l R W 5 0 c m l l c z 4 8 L 0 l 0 Z W 0 + P E l 0 Z W 0 + P E l 0 Z W 1 M b 2 N h d G l v b j 4 8 S X R l b V R 5 c G U + R m 9 y b X V s Y T w v S X R l b V R 5 c G U + P E l 0 Z W 1 Q Y X R o P l N l Y 3 R p b 2 4 x L 3 F y e V 9 H b 2 F s J T I w K D Q p L 1 N v d X J j Z T w v S X R l b V B h d G g + P C 9 J d G V t T G 9 j Y X R p b 2 4 + P F N 0 Y W J s Z U V u d H J p Z X M g L z 4 8 L 0 l 0 Z W 0 + P E l 0 Z W 0 + P E l 0 Z W 1 M b 2 N h d G l v b j 4 8 S X R l b V R 5 c G U + R m 9 y b X V s Y T w v S X R l b V R 5 c G U + P E l 0 Z W 1 Q Y X R o P l N l Y 3 R p b 2 4 x L 3 F y e V 9 H b 2 F s J T I w K D Q p L 0 N o Y W 5 n Z W Q l M j B U e X B l P C 9 J d G V t U G F 0 a D 4 8 L 0 l 0 Z W 1 M b 2 N h d G l v b j 4 8 U 3 R h Y m x l R W 5 0 c m l l c y A v P j w v S X R l b T 4 8 S X R l b T 4 8 S X R l b U x v Y 2 F 0 a W 9 u P j x J d G V t V H l w Z T 5 G b 3 J t d W x h P C 9 J d G V t V H l w Z T 4 8 S X R l b V B h d G g + U 2 V j d G l v b j E v c X J 5 X 0 d v Y W w l M j A o N C k v Q W R k Z W Q l M j B J b m R l e D w v S X R l b V B h d G g + P C 9 J d G V t T G 9 j Y X R p b 2 4 + P F N 0 Y W J s Z U V u d H J p Z X M g L z 4 8 L 0 l 0 Z W 0 + P E l 0 Z W 0 + P E l 0 Z W 1 M b 2 N h d G l v b j 4 8 S X R l b V R 5 c G U + R m 9 y b X V s Y T w v S X R l b V R 5 c G U + P E l 0 Z W 1 Q Y X R o P l N l Y 3 R p b 2 4 x L 3 F y e V 9 H b 2 F s J T I w K D Q p L 1 J l b m F t Z W Q l M j B D b 2 x 1 b W 5 z P C 9 J d G V t U G F 0 a D 4 8 L 0 l 0 Z W 1 M b 2 N h d G l v b j 4 8 U 3 R h Y m x l R W 5 0 c m l l c y A v P j w v S X R l b T 4 8 S X R l b T 4 8 S X R l b U x v Y 2 F 0 a W 9 u P j x J d G V t V H l w Z T 5 G b 3 J t d W x h P C 9 J d G V t V H l w Z T 4 8 S X R l b V B h d G g + U 2 V j d G l v b j E v c X J 5 X 0 x v Y 2 F 0 a W 9 u 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R X J y b 3 J D b 2 R l I i B W Y W x 1 Z T 0 i c 1 V u a 2 5 v d 2 4 i I C 8 + P E V u d H J 5 I F R 5 c G U 9 I k Z p b G x T d G F 0 d X M i I F Z h b H V l P S J z Q 2 9 t c G x l d G U i I C 8 + P E V u d H J 5 I F R 5 c G U 9 I k F k Z G V k V G 9 E Y X R h T W 9 k Z W w i I F Z h b H V l P S J s M C I g L z 4 8 R W 5 0 c n k g V H l w Z T 0 i R m l s b E x h c 3 R V c G R h d G V k I i B W Y W x 1 Z T 0 i Z D I w M j A t M D I t M D d U M T c 6 M z A 6 M z k u N z U x N j Y 0 N V o i I C 8 + P E V u d H J 5 I F R 5 c G U 9 I l J l b G F 0 a W 9 u c 2 h p c E l u Z m 9 D b 2 5 0 Y W l u Z X I i I F Z h b H V l P S J z e y Z x d W 9 0 O 2 N v b H V t b k N v d W 5 0 J n F 1 b 3 Q 7 O j Q z L C Z x d W 9 0 O 2 t l e U N v b H V t b k 5 h b W V z J n F 1 b 3 Q 7 O l t d L C Z x d W 9 0 O 3 F 1 Z X J 5 U m V s Y X R p b 2 5 z a G l w c y Z x d W 9 0 O z p b X S w m c X V v d D t j b 2 x 1 b W 5 J Z G V u d G l 0 a W V z J n F 1 b 3 Q 7 O l s m c X V v d D t T Z W N 0 a W 9 u M S 9 x c n l f T G 9 j Y X R p b 2 4 v Q 2 h h b m d l Z C B U e X B l L n t w Y X R o L U F 0 d H J p Y n V 0 Z V 9 2 Y W x 1 Z S w w f S Z x d W 9 0 O y w m c X V v d D t T Z W N 0 a W 9 u M S 9 x c n l f T G 9 j Y X R p b 2 4 v Q 2 h h b m d l Z C B U e X B l L n t z a G 9 y d C 1 B d H R y a W J 1 d G V f d m F s d W U s M X 0 m c X V v d D s s J n F 1 b 3 Q 7 U 2 V j d G l v b j E v c X J 5 X 0 x v Y 2 F 0 a W 9 u L 0 N o Y W 5 n Z W Q g V H l w Z S 5 7 Z G V m a W 5 p d G l v b i 1 B d H R y a W J 1 d G V f d m F s d W U s M n 0 m c X V v d D s s J n F 1 b 3 Q 7 U 2 V j d G l v b j E v c X J 5 X 0 x v Y 2 F 0 a W 9 u L 0 N o Y W 5 n Z W Q g V H l w Z S 5 7 b W l u L U F 0 d H J p Y n V 0 Z V 9 2 Y W x 1 Z S w z f S Z x d W 9 0 O y w m c X V v d D t T Z W N 0 a W 9 u M S 9 x c n l f T G 9 j Y X R p b 2 4 v Q 2 h h b m d l Z C B U e X B l L n t t Y X g t Q X R 0 c m l i d X R l X 3 Z h b H V l L D R 9 J n F 1 b 3 Q 7 L C Z x d W 9 0 O 1 N l Y 3 R p b 2 4 x L 3 F y e V 9 M b 2 N h d G l v b i 9 D a G F u Z 2 V k I F R 5 c G U u e 2 J h c 2 U t c G F 0 a C 1 B d H R y a W J 1 d G V f d m F s d W U s N X 0 m c X V v d D s s J n F 1 b 3 Q 7 U 2 V j d G l v b j E v c X J 5 X 0 x v Y 2 F 0 a W 9 u L 0 N o Y W 5 n Z W Q g V H l w Z S 5 7 Y m F z Z S 1 t a W 4 t Q X R 0 c m l i d X R l X 3 Z h b H V l L D Z 9 J n F 1 b 3 Q 7 L C Z x d W 9 0 O 1 N l Y 3 R p b 2 4 x L 3 F y e V 9 M b 2 N h d G l v b i 9 D a G F u Z 2 V k I F R 5 c G U u e 2 J h c 2 U t b W F 4 L U F 0 d H J p Y n V 0 Z V 9 2 Y W x 1 Z S w 3 f S Z x d W 9 0 O y w m c X V v d D t T Z W N 0 a W 9 u M S 9 x c n l f T G 9 j Y X R p b 2 4 v Q 2 h h b m d l Z C B U e X B l L n t j b 2 5 z d H J h a W 5 0 L W t l e S 1 B d H R y a W J 1 d G V f d m F s d W U s O H 0 m c X V v d D s s J n F 1 b 3 Q 7 U 2 V j d G l v b j E v c X J 5 X 0 x v Y 2 F 0 a W 9 u L 0 N o Y W 5 n Z W Q g V H l w Z S 5 7 Y 2 9 u c 3 R y Y W l u d C 1 z Z X Z l c m l 0 e S 1 B d H R y a W J 1 d G V f d m F s d W U s O X 0 m c X V v d D s s J n F 1 b 3 Q 7 U 2 V j d G l v b j E v c X J 5 X 0 x v Y 2 F 0 a W 9 u L 0 N o Y W 5 n Z W Q g V H l w Z S 5 7 Y 2 9 u c 3 R y Y W l u d C 1 o d W 1 h b i 1 B d H R y a W J 1 d G V f d m F s d W U s M T B 9 J n F 1 b 3 Q 7 L C Z x d W 9 0 O 1 N l Y 3 R p b 2 4 x L 3 F y e V 9 M b 2 N h d G l v b i 9 D a G F u Z 2 V k I F R 5 c G U u e 2 N v b n N 0 c m F p b n Q t Z X h w c m V z c 2 l v b i 1 B d H R y a W J 1 d G V f d m F s d W U s M T F 9 J n F 1 b 3 Q 7 L C Z x d W 9 0 O 1 N l Y 3 R p b 2 4 x L 3 F y e V 9 M b 2 N h d G l v b i 9 D a G F u Z 2 V k I F R 5 c G U u e 2 N v b n N 0 c m F p b n Q t e H B h d G g t Q X R 0 c m l i d X R l X 3 Z h b H V l L D E y f S Z x d W 9 0 O y w m c X V v d D t T Z W N 0 a W 9 u M S 9 x c n l f T G 9 j Y X R p b 2 4 v Q 2 h h b m d l Z C B U e X B l L n t j b 2 5 z d H J h a W 5 0 L X N v d X J j Z S 1 B d H R y a W J 1 d G V f d m F s d W U s M T N 9 J n F 1 b 3 Q 7 L C Z x d W 9 0 O 1 N l Y 3 R p b 2 4 x L 3 F y e V 9 M b 2 N h d G l v b i 9 D a G F u Z 2 V k I F R 5 c G U u e 2 N v b n N 0 c m F p b n Q t Z X h 0 Z W 5 z a W 9 u L X Z h b H V l Q m 9 v b G V h b i 1 B d H R y a W J 1 d G V f d m F s d W U s M T R 9 J n F 1 b 3 Q 7 L C Z x d W 9 0 O 1 N l Y 3 R p b 2 4 x L 3 F y e V 9 M b 2 N h d G l v b i 9 D a G F u Z 2 V k I F R 5 c G U u e 2 N v b n N 0 c m F p b n Q t Z X h 0 Z W 5 z a W 9 u L U F 0 d H J p Y n V 0 Z V 9 1 c m w s M T V 9 J n F 1 b 3 Q 7 L C Z x d W 9 0 O 1 N l Y 3 R p b 2 4 x L 3 F y e V 9 M b 2 N h d G l v b i 9 D a G F u Z 2 V k I F R 5 c G U u e 2 N v b n N 0 c m F p b n Q t Z X h 0 Z W 5 z a W 9 u L X Z h b H V l T W F y a 2 R v d 2 4 t Q X R 0 c m l i d X R l X 3 Z h b H V l L D E 2 f S Z x d W 9 0 O y w m c X V v d D t T Z W N 0 a W 9 u M S 9 x c n l f T G 9 j Y X R p b 2 4 v Q 2 h h b m d l Z C B U e X B l L n t t d X N 0 U 3 V w c G 9 y d C 1 B d H R y a W J 1 d G V f d m F s d W U s M T d 9 J n F 1 b 3 Q 7 L C Z x d W 9 0 O 1 N l Y 3 R p b 2 4 x L 3 F y e V 9 M b 2 N h d G l v b i 9 D a G F u Z 2 V k I F R 5 c G U u e 2 l z T W 9 k a W Z p Z X I t Q X R 0 c m l i d X R l X 3 Z h b H V l L D E 4 f S Z x d W 9 0 O y w m c X V v d D t T Z W N 0 a W 9 u M S 9 x c n l f T G 9 j Y X R p b 2 4 v Q 2 h h b m d l Z C B U e X B l L n t p c 1 N 1 b W 1 h c n k t Q X R 0 c m l i d X R l X 3 Z h b H V l L D E 5 f S Z x d W 9 0 O y w m c X V v d D t T Z W N 0 a W 9 u M S 9 x c n l f T G 9 j Y X R p b 2 4 v Q 2 h h b m d l Z C B U e X B l L n t t Y X B w a W 5 n L W l k Z W 5 0 a X R 5 L U F 0 d H J p Y n V 0 Z V 9 2 Y W x 1 Z S w y M H 0 m c X V v d D s s J n F 1 b 3 Q 7 U 2 V j d G l v b j E v c X J 5 X 0 x v Y 2 F 0 a W 9 u L 0 N o Y W 5 n Z W Q g V H l w Z S 5 7 b W F w c G l u Z y 1 t Y X A t Q X R 0 c m l i d X R l X 3 Z h b H V l L D I x f S Z x d W 9 0 O y w m c X V v d D t T Z W N 0 a W 9 u M S 9 x c n l f T G 9 j Y X R p b 2 4 v Q 2 h h b m d l Z C B U e X B l L n t B d H R y a W J 1 d G V f a W Q s M j J 9 J n F 1 b 3 Q 7 L C Z x d W 9 0 O 1 N l Y 3 R p b 2 4 x L 3 F y e V 9 M b 2 N h d G l v b i 9 D a G F u Z 2 V k I F R 5 c G U u e 2 N v b W 1 l b n Q t Q X R 0 c m l i d X R l X 3 Z h b H V l L D I z f S Z x d W 9 0 O y w m c X V v d D t T Z W N 0 a W 9 u M S 9 x c n l f T G 9 j Y X R p b 2 4 v Q 2 h h b m d l Z C B U e X B l L n t 0 e X B l L W N v Z G U t Q X R 0 c m l i d X R l X 3 Z h b H V l L D I 0 f S Z x d W 9 0 O y w m c X V v d D t T Z W N 0 a W 9 u M S 9 x c n l f T G 9 j Y X R p b 2 4 v Q 2 h h b m d l Z C B U e X B l L n t p c 0 1 v Z G l m a W V y U m V h c 2 9 u L U F 0 d H J p Y n V 0 Z V 9 2 Y W x 1 Z S w y N X 0 m c X V v d D s s J n F 1 b 3 Q 7 U 2 V j d G l v b j E v c X J 5 X 0 x v Y 2 F 0 a W 9 u L 0 N o Y W 5 n Z W Q g V H l w Z S 5 7 Y m l u Z G l u Z y 1 l e H R l b n N p b 2 4 t d m F s d W V D Y W 5 v b m l j Y W w t Q X R 0 c m l i d X R l X 3 Z h b H V l L D I 2 f S Z x d W 9 0 O y w m c X V v d D t T Z W N 0 a W 9 u M S 9 x c n l f T G 9 j Y X R p b 2 4 v Q 2 h h b m d l Z C B U e X B l L n t i a W 5 k a W 5 n L W V 4 d G V u c 2 l v b i 1 B d H R y a W J 1 d G V f d X J s L D I 3 f S Z x d W 9 0 O y w m c X V v d D t T Z W N 0 a W 9 u M S 9 x c n l f T G 9 j Y X R p b 2 4 v Q 2 h h b m d l Z C B U e X B l L n t i a W 5 k a W 5 n L W V 4 d G V u c 2 l v b i 1 2 Y W x 1 Z V N 0 c m l u Z y 1 B d H R y a W J 1 d G V f d m F s d W U s M j h 9 J n F 1 b 3 Q 7 L C Z x d W 9 0 O 1 N l Y 3 R p b 2 4 x L 3 F y e V 9 M b 2 N h d G l v b i 9 D a G F u Z 2 V k I F R 5 c G U u e 2 J p b m R p b m c t Z X h 0 Z W 5 z a W 9 u L X Z h b H V l Q m 9 v b G V h b i 1 B d H R y a W J 1 d G V f d m F s d W U s M j l 9 J n F 1 b 3 Q 7 L C Z x d W 9 0 O 1 N l Y 3 R p b 2 4 x L 3 F y e V 9 M b 2 N h d G l v b i 9 D a G F u Z 2 V k I F R 5 c G U u e 2 J p b m R p b m c t c 3 R y Z W 5 n d G g t Q X R 0 c m l i d X R l X 3 Z h b H V l L D M w f S Z x d W 9 0 O y w m c X V v d D t T Z W N 0 a W 9 u M S 9 x c n l f T G 9 j Y X R p b 2 4 v Q 2 h h b m d l Z C B U e X B l L n t i a W 5 k a W 5 n L W R l c 2 N y a X B 0 a W 9 u L U F 0 d H J p Y n V 0 Z V 9 2 Y W x 1 Z S w z M X 0 m c X V v d D s s J n F 1 b 3 Q 7 U 2 V j d G l v b j E v c X J 5 X 0 x v Y 2 F 0 a W 9 u L 0 N o Y W 5 n Z W Q g V H l w Z S 5 7 Y m l u Z G l u Z y 1 2 Y W x 1 Z V N l d C 1 B d H R y a W J 1 d G V f d m F s d W U s M z J 9 J n F 1 b 3 Q 7 L C Z x d W 9 0 O 1 N l Y 3 R p b 2 4 x L 3 F y e V 9 M b 2 N h d G l v b i 9 D a G F u Z 2 V k I F R 5 c G U u e 2 F s a W F z L U F 0 d H J p Y n V 0 Z V 9 2 Y W x 1 Z S w z M 3 0 m c X V v d D s s J n F 1 b 3 Q 7 U 2 V j d G l v b j E v c X J 5 X 0 x v Y 2 F 0 a W 9 u L 0 N o Y W 5 n Z W Q g V H l w Z S 5 7 c m V x d W l y Z W 1 l b n R z L U F 0 d H J p Y n V 0 Z V 9 2 Y W x 1 Z S w z N H 0 m c X V v d D s s J n F 1 b 3 Q 7 U 2 V j d G l v b j E v c X J 5 X 0 x v Y 2 F 0 a W 9 u L 0 N o Y W 5 n Z W Q g V H l w Z S 5 7 c m V w c m V z Z W 5 0 Y X R p b 2 4 t Q X R 0 c m l i d X R l X 3 Z h b H V l L D M 1 f S Z x d W 9 0 O y w m c X V v d D t T Z W N 0 a W 9 u M S 9 x c n l f T G 9 j Y X R p b 2 4 v Q 2 h h b m d l Z C B U e X B l L n t z b G l j a W 5 n L W R p c 2 N y a W 1 p b m F 0 b 3 I t d H l w Z S 1 B d H R y a W J 1 d G V f d m F s d W U s M z Z 9 J n F 1 b 3 Q 7 L C Z x d W 9 0 O 1 N l Y 3 R p b 2 4 x L 3 F y e V 9 M b 2 N h d G l v b i 9 D a G F u Z 2 V k I F R 5 c G U u e 3 N s a W N p b m c t Z G l z Y 3 J p b W l u Y X R v c i 1 w Y X R o L U F 0 d H J p Y n V 0 Z V 9 2 Y W x 1 Z S w z N 3 0 m c X V v d D s s J n F 1 b 3 Q 7 U 2 V j d G l v b j E v c X J 5 X 0 x v Y 2 F 0 a W 9 u L 0 N o Y W 5 n Z W Q g V H l w Z S 5 7 c 2 x p Y 2 l u Z y 1 k Z X N j c m l w d G l v b i 1 B d H R y a W J 1 d G V f d m F s d W U s M z h 9 J n F 1 b 3 Q 7 L C Z x d W 9 0 O 1 N l Y 3 R p b 2 4 x L 3 F y e V 9 M b 2 N h d G l v b i 9 D a G F u Z 2 V k I F R 5 c G U u e 3 N s a W N p b m c t c n V s Z X M t Q X R 0 c m l i d X R l X 3 Z h b H V l L D M 5 f S Z x d W 9 0 O y w m c X V v d D t T Z W N 0 a W 9 u M S 9 x c n l f T G 9 j Y X R p b 2 4 v Q 2 h h b m d l Z C B U e X B l L n t l e G F t c G x l L W x h Y m V s L U F 0 d H J p Y n V 0 Z V 9 2 Y W x 1 Z S w 0 M H 0 m c X V v d D s s J n F 1 b 3 Q 7 U 2 V j d G l v b j E v c X J 5 X 0 x v Y 2 F 0 a W 9 u L 0 N o Y W 5 n Z W Q g V H l w Z S 5 7 Z X h h b X B s Z S 1 2 Y W x 1 Z U N v Z G U t Q X R 0 c m l i d X R l X 3 Z h b H V l L D Q x f S Z x d W 9 0 O y w m c X V v d D t T Z W N 0 a W 9 u M S 9 x c n l f T G 9 j Y X R p b 2 4 v Q 2 h h b m d l Z C B U e X B l L n t v c m R l c k 1 l Y W 5 p b m c t Q X R 0 c m l i d X R l X 3 Z h b H V l L D Q y f S Z x d W 9 0 O 1 0 s J n F 1 b 3 Q 7 Q 2 9 s d W 1 u Q 2 9 1 b n Q m c X V v d D s 6 N D M s J n F 1 b 3 Q 7 S 2 V 5 Q 2 9 s d W 1 u T m F t Z X M m c X V v d D s 6 W 1 0 s J n F 1 b 3 Q 7 Q 2 9 s d W 1 u S W R l b n R p d G l l c y Z x d W 9 0 O z p b J n F 1 b 3 Q 7 U 2 V j d G l v b j E v c X J 5 X 0 x v Y 2 F 0 a W 9 u L 0 N o Y W 5 n Z W Q g V H l w Z S 5 7 c G F 0 a C 1 B d H R y a W J 1 d G V f d m F s d W U s M H 0 m c X V v d D s s J n F 1 b 3 Q 7 U 2 V j d G l v b j E v c X J 5 X 0 x v Y 2 F 0 a W 9 u L 0 N o Y W 5 n Z W Q g V H l w Z S 5 7 c 2 h v c n Q t Q X R 0 c m l i d X R l X 3 Z h b H V l L D F 9 J n F 1 b 3 Q 7 L C Z x d W 9 0 O 1 N l Y 3 R p b 2 4 x L 3 F y e V 9 M b 2 N h d G l v b i 9 D a G F u Z 2 V k I F R 5 c G U u e 2 R l Z m l u a X R p b 2 4 t Q X R 0 c m l i d X R l X 3 Z h b H V l L D J 9 J n F 1 b 3 Q 7 L C Z x d W 9 0 O 1 N l Y 3 R p b 2 4 x L 3 F y e V 9 M b 2 N h d G l v b i 9 D a G F u Z 2 V k I F R 5 c G U u e 2 1 p b i 1 B d H R y a W J 1 d G V f d m F s d W U s M 3 0 m c X V v d D s s J n F 1 b 3 Q 7 U 2 V j d G l v b j E v c X J 5 X 0 x v Y 2 F 0 a W 9 u L 0 N o Y W 5 n Z W Q g V H l w Z S 5 7 b W F 4 L U F 0 d H J p Y n V 0 Z V 9 2 Y W x 1 Z S w 0 f S Z x d W 9 0 O y w m c X V v d D t T Z W N 0 a W 9 u M S 9 x c n l f T G 9 j Y X R p b 2 4 v Q 2 h h b m d l Z C B U e X B l L n t i Y X N l L X B h d G g t Q X R 0 c m l i d X R l X 3 Z h b H V l L D V 9 J n F 1 b 3 Q 7 L C Z x d W 9 0 O 1 N l Y 3 R p b 2 4 x L 3 F y e V 9 M b 2 N h d G l v b i 9 D a G F u Z 2 V k I F R 5 c G U u e 2 J h c 2 U t b W l u L U F 0 d H J p Y n V 0 Z V 9 2 Y W x 1 Z S w 2 f S Z x d W 9 0 O y w m c X V v d D t T Z W N 0 a W 9 u M S 9 x c n l f T G 9 j Y X R p b 2 4 v Q 2 h h b m d l Z C B U e X B l L n t i Y X N l L W 1 h e C 1 B d H R y a W J 1 d G V f d m F s d W U s N 3 0 m c X V v d D s s J n F 1 b 3 Q 7 U 2 V j d G l v b j E v c X J 5 X 0 x v Y 2 F 0 a W 9 u L 0 N o Y W 5 n Z W Q g V H l w Z S 5 7 Y 2 9 u c 3 R y Y W l u d C 1 r Z X k t Q X R 0 c m l i d X R l X 3 Z h b H V l L D h 9 J n F 1 b 3 Q 7 L C Z x d W 9 0 O 1 N l Y 3 R p b 2 4 x L 3 F y e V 9 M b 2 N h d G l v b i 9 D a G F u Z 2 V k I F R 5 c G U u e 2 N v b n N 0 c m F p b n Q t c 2 V 2 Z X J p d H k t Q X R 0 c m l i d X R l X 3 Z h b H V l L D l 9 J n F 1 b 3 Q 7 L C Z x d W 9 0 O 1 N l Y 3 R p b 2 4 x L 3 F y e V 9 M b 2 N h d G l v b i 9 D a G F u Z 2 V k I F R 5 c G U u e 2 N v b n N 0 c m F p b n Q t a H V t Y W 4 t Q X R 0 c m l i d X R l X 3 Z h b H V l L D E w f S Z x d W 9 0 O y w m c X V v d D t T Z W N 0 a W 9 u M S 9 x c n l f T G 9 j Y X R p b 2 4 v Q 2 h h b m d l Z C B U e X B l L n t j b 2 5 z d H J h a W 5 0 L W V 4 c H J l c 3 N p b 2 4 t Q X R 0 c m l i d X R l X 3 Z h b H V l L D E x f S Z x d W 9 0 O y w m c X V v d D t T Z W N 0 a W 9 u M S 9 x c n l f T G 9 j Y X R p b 2 4 v Q 2 h h b m d l Z C B U e X B l L n t j b 2 5 z d H J h a W 5 0 L X h w Y X R o L U F 0 d H J p Y n V 0 Z V 9 2 Y W x 1 Z S w x M n 0 m c X V v d D s s J n F 1 b 3 Q 7 U 2 V j d G l v b j E v c X J 5 X 0 x v Y 2 F 0 a W 9 u L 0 N o Y W 5 n Z W Q g V H l w Z S 5 7 Y 2 9 u c 3 R y Y W l u d C 1 z b 3 V y Y 2 U t Q X R 0 c m l i d X R l X 3 Z h b H V l L D E z f S Z x d W 9 0 O y w m c X V v d D t T Z W N 0 a W 9 u M S 9 x c n l f T G 9 j Y X R p b 2 4 v Q 2 h h b m d l Z C B U e X B l L n t j b 2 5 z d H J h a W 5 0 L W V 4 d G V u c 2 l v b i 1 2 Y W x 1 Z U J v b 2 x l Y W 4 t Q X R 0 c m l i d X R l X 3 Z h b H V l L D E 0 f S Z x d W 9 0 O y w m c X V v d D t T Z W N 0 a W 9 u M S 9 x c n l f T G 9 j Y X R p b 2 4 v Q 2 h h b m d l Z C B U e X B l L n t j b 2 5 z d H J h a W 5 0 L W V 4 d G V u c 2 l v b i 1 B d H R y a W J 1 d G V f d X J s L D E 1 f S Z x d W 9 0 O y w m c X V v d D t T Z W N 0 a W 9 u M S 9 x c n l f T G 9 j Y X R p b 2 4 v Q 2 h h b m d l Z C B U e X B l L n t j b 2 5 z d H J h a W 5 0 L W V 4 d G V u c 2 l v b i 1 2 Y W x 1 Z U 1 h c m t k b 3 d u L U F 0 d H J p Y n V 0 Z V 9 2 Y W x 1 Z S w x N n 0 m c X V v d D s s J n F 1 b 3 Q 7 U 2 V j d G l v b j E v c X J 5 X 0 x v Y 2 F 0 a W 9 u L 0 N o Y W 5 n Z W Q g V H l w Z S 5 7 b X V z d F N 1 c H B v c n Q t Q X R 0 c m l i d X R l X 3 Z h b H V l L D E 3 f S Z x d W 9 0 O y w m c X V v d D t T Z W N 0 a W 9 u M S 9 x c n l f T G 9 j Y X R p b 2 4 v Q 2 h h b m d l Z C B U e X B l L n t p c 0 1 v Z G l m a W V y L U F 0 d H J p Y n V 0 Z V 9 2 Y W x 1 Z S w x O H 0 m c X V v d D s s J n F 1 b 3 Q 7 U 2 V j d G l v b j E v c X J 5 X 0 x v Y 2 F 0 a W 9 u L 0 N o Y W 5 n Z W Q g V H l w Z S 5 7 a X N T d W 1 t Y X J 5 L U F 0 d H J p Y n V 0 Z V 9 2 Y W x 1 Z S w x O X 0 m c X V v d D s s J n F 1 b 3 Q 7 U 2 V j d G l v b j E v c X J 5 X 0 x v Y 2 F 0 a W 9 u L 0 N o Y W 5 n Z W Q g V H l w Z S 5 7 b W F w c G l u Z y 1 p Z G V u d G l 0 e S 1 B d H R y a W J 1 d G V f d m F s d W U s M j B 9 J n F 1 b 3 Q 7 L C Z x d W 9 0 O 1 N l Y 3 R p b 2 4 x L 3 F y e V 9 M b 2 N h d G l v b i 9 D a G F u Z 2 V k I F R 5 c G U u e 2 1 h c H B p b m c t b W F w L U F 0 d H J p Y n V 0 Z V 9 2 Y W x 1 Z S w y M X 0 m c X V v d D s s J n F 1 b 3 Q 7 U 2 V j d G l v b j E v c X J 5 X 0 x v Y 2 F 0 a W 9 u L 0 N o Y W 5 n Z W Q g V H l w Z S 5 7 Q X R 0 c m l i d X R l X 2 l k L D I y f S Z x d W 9 0 O y w m c X V v d D t T Z W N 0 a W 9 u M S 9 x c n l f T G 9 j Y X R p b 2 4 v Q 2 h h b m d l Z C B U e X B l L n t j b 2 1 t Z W 5 0 L U F 0 d H J p Y n V 0 Z V 9 2 Y W x 1 Z S w y M 3 0 m c X V v d D s s J n F 1 b 3 Q 7 U 2 V j d G l v b j E v c X J 5 X 0 x v Y 2 F 0 a W 9 u L 0 N o Y W 5 n Z W Q g V H l w Z S 5 7 d H l w Z S 1 j b 2 R l L U F 0 d H J p Y n V 0 Z V 9 2 Y W x 1 Z S w y N H 0 m c X V v d D s s J n F 1 b 3 Q 7 U 2 V j d G l v b j E v c X J 5 X 0 x v Y 2 F 0 a W 9 u L 0 N o Y W 5 n Z W Q g V H l w Z S 5 7 a X N N b 2 R p Z m l l c l J l Y X N v b i 1 B d H R y a W J 1 d G V f d m F s d W U s M j V 9 J n F 1 b 3 Q 7 L C Z x d W 9 0 O 1 N l Y 3 R p b 2 4 x L 3 F y e V 9 M b 2 N h d G l v b i 9 D a G F u Z 2 V k I F R 5 c G U u e 2 J p b m R p b m c t Z X h 0 Z W 5 z a W 9 u L X Z h b H V l Q 2 F u b 2 5 p Y 2 F s L U F 0 d H J p Y n V 0 Z V 9 2 Y W x 1 Z S w y N n 0 m c X V v d D s s J n F 1 b 3 Q 7 U 2 V j d G l v b j E v c X J 5 X 0 x v Y 2 F 0 a W 9 u L 0 N o Y W 5 n Z W Q g V H l w Z S 5 7 Y m l u Z G l u Z y 1 l e H R l b n N p b 2 4 t Q X R 0 c m l i d X R l X 3 V y b C w y N 3 0 m c X V v d D s s J n F 1 b 3 Q 7 U 2 V j d G l v b j E v c X J 5 X 0 x v Y 2 F 0 a W 9 u L 0 N o Y W 5 n Z W Q g V H l w Z S 5 7 Y m l u Z G l u Z y 1 l e H R l b n N p b 2 4 t d m F s d W V T d H J p b m c t Q X R 0 c m l i d X R l X 3 Z h b H V l L D I 4 f S Z x d W 9 0 O y w m c X V v d D t T Z W N 0 a W 9 u M S 9 x c n l f T G 9 j Y X R p b 2 4 v Q 2 h h b m d l Z C B U e X B l L n t i a W 5 k a W 5 n L W V 4 d G V u c 2 l v b i 1 2 Y W x 1 Z U J v b 2 x l Y W 4 t Q X R 0 c m l i d X R l X 3 Z h b H V l L D I 5 f S Z x d W 9 0 O y w m c X V v d D t T Z W N 0 a W 9 u M S 9 x c n l f T G 9 j Y X R p b 2 4 v Q 2 h h b m d l Z C B U e X B l L n t i a W 5 k a W 5 n L X N 0 c m V u Z 3 R o L U F 0 d H J p Y n V 0 Z V 9 2 Y W x 1 Z S w z M H 0 m c X V v d D s s J n F 1 b 3 Q 7 U 2 V j d G l v b j E v c X J 5 X 0 x v Y 2 F 0 a W 9 u L 0 N o Y W 5 n Z W Q g V H l w Z S 5 7 Y m l u Z G l u Z y 1 k Z X N j c m l w d G l v b i 1 B d H R y a W J 1 d G V f d m F s d W U s M z F 9 J n F 1 b 3 Q 7 L C Z x d W 9 0 O 1 N l Y 3 R p b 2 4 x L 3 F y e V 9 M b 2 N h d G l v b i 9 D a G F u Z 2 V k I F R 5 c G U u e 2 J p b m R p b m c t d m F s d W V T Z X Q t Q X R 0 c m l i d X R l X 3 Z h b H V l L D M y f S Z x d W 9 0 O y w m c X V v d D t T Z W N 0 a W 9 u M S 9 x c n l f T G 9 j Y X R p b 2 4 v Q 2 h h b m d l Z C B U e X B l L n t h b G l h c y 1 B d H R y a W J 1 d G V f d m F s d W U s M z N 9 J n F 1 b 3 Q 7 L C Z x d W 9 0 O 1 N l Y 3 R p b 2 4 x L 3 F y e V 9 M b 2 N h d G l v b i 9 D a G F u Z 2 V k I F R 5 c G U u e 3 J l c X V p c m V t Z W 5 0 c y 1 B d H R y a W J 1 d G V f d m F s d W U s M z R 9 J n F 1 b 3 Q 7 L C Z x d W 9 0 O 1 N l Y 3 R p b 2 4 x L 3 F y e V 9 M b 2 N h d G l v b i 9 D a G F u Z 2 V k I F R 5 c G U u e 3 J l c H J l c 2 V u d G F 0 a W 9 u L U F 0 d H J p Y n V 0 Z V 9 2 Y W x 1 Z S w z N X 0 m c X V v d D s s J n F 1 b 3 Q 7 U 2 V j d G l v b j E v c X J 5 X 0 x v Y 2 F 0 a W 9 u L 0 N o Y W 5 n Z W Q g V H l w Z S 5 7 c 2 x p Y 2 l u Z y 1 k a X N j c m l t a W 5 h d G 9 y L X R 5 c G U t Q X R 0 c m l i d X R l X 3 Z h b H V l L D M 2 f S Z x d W 9 0 O y w m c X V v d D t T Z W N 0 a W 9 u M S 9 x c n l f T G 9 j Y X R p b 2 4 v Q 2 h h b m d l Z C B U e X B l L n t z b G l j a W 5 n L W R p c 2 N y a W 1 p b m F 0 b 3 I t c G F 0 a C 1 B d H R y a W J 1 d G V f d m F s d W U s M z d 9 J n F 1 b 3 Q 7 L C Z x d W 9 0 O 1 N l Y 3 R p b 2 4 x L 3 F y e V 9 M b 2 N h d G l v b i 9 D a G F u Z 2 V k I F R 5 c G U u e 3 N s a W N p b m c t Z G V z Y 3 J p c H R p b 2 4 t Q X R 0 c m l i d X R l X 3 Z h b H V l L D M 4 f S Z x d W 9 0 O y w m c X V v d D t T Z W N 0 a W 9 u M S 9 x c n l f T G 9 j Y X R p b 2 4 v Q 2 h h b m d l Z C B U e X B l L n t z b G l j a W 5 n L X J 1 b G V z L U F 0 d H J p Y n V 0 Z V 9 2 Y W x 1 Z S w z O X 0 m c X V v d D s s J n F 1 b 3 Q 7 U 2 V j d G l v b j E v c X J 5 X 0 x v Y 2 F 0 a W 9 u L 0 N o Y W 5 n Z W Q g V H l w Z S 5 7 Z X h h b X B s Z S 1 s Y W J l b C 1 B d H R y a W J 1 d G V f d m F s d W U s N D B 9 J n F 1 b 3 Q 7 L C Z x d W 9 0 O 1 N l Y 3 R p b 2 4 x L 3 F y e V 9 M b 2 N h d G l v b i 9 D a G F u Z 2 V k I F R 5 c G U u e 2 V 4 Y W 1 w b G U t d m F s d W V D b 2 R l L U F 0 d H J p Y n V 0 Z V 9 2 Y W x 1 Z S w 0 M X 0 m c X V v d D s s J n F 1 b 3 Q 7 U 2 V j d G l v b j E v c X J 5 X 0 x v Y 2 F 0 a W 9 u L 0 N o Y W 5 n Z W Q g V H l w Z S 5 7 b 3 J k Z X J N Z W F u a W 5 n L U F 0 d H J p Y n V 0 Z V 9 2 Y W x 1 Z S w 0 M n 0 m c X V v d D t d L C Z x d W 9 0 O 1 J l b G F 0 a W 9 u c 2 h p c E l u Z m 8 m c X V v d D s 6 W 1 1 9 I i A v P j w v U 3 R h Y m x l R W 5 0 c m l l c z 4 8 L 0 l 0 Z W 0 + P E l 0 Z W 0 + P E l 0 Z W 1 M b 2 N h d G l v b j 4 8 S X R l b V R 5 c G U + R m 9 y b X V s Y T w v S X R l b V R 5 c G U + P E l 0 Z W 1 Q Y X R o P l N l Y 3 R p b 2 4 x L 3 F y e V 9 M b 2 N h d G l v b i U y M C g 0 K S 9 T b 3 V y Y 2 U 8 L 0 l 0 Z W 1 Q Y X R o P j w v S X R l b U x v Y 2 F 0 a W 9 u P j x T d G F i b G V F b n R y a W V z I C 8 + P C 9 J d G V t P j x J d G V t P j x J d G V t T G 9 j Y X R p b 2 4 + P E l 0 Z W 1 U e X B l P k Z v c m 1 1 b G E 8 L 0 l 0 Z W 1 U e X B l P j x J d G V t U G F 0 a D 5 T Z W N 0 a W 9 u M S 9 x c n l f T G 9 j Y X R p b 2 4 l M j A o N C k v Q 2 h h b m d l Z C U y M F R 5 c G U 8 L 0 l 0 Z W 1 Q Y X R o P j w v S X R l b U x v Y 2 F 0 a W 9 u P j x T d G F i b G V F b n R y a W V z I C 8 + P C 9 J d G V t P j x J d G V t P j x J d G V t T G 9 j Y X R p b 2 4 + P E l 0 Z W 1 U e X B l P k Z v c m 1 1 b G E 8 L 0 l 0 Z W 1 U e X B l P j x J d G V t U G F 0 a D 5 T Z W N 0 a W 9 u M S 9 x c n l f T G 9 j Y X R p b 2 4 l M j A o N C k v Q W R k Z W Q l M j B J b m R l e D w v S X R l b V B h d G g + P C 9 J d G V t T G 9 j Y X R p b 2 4 + P F N 0 Y W J s Z U V u d H J p Z X M g L z 4 8 L 0 l 0 Z W 0 + P E l 0 Z W 0 + P E l 0 Z W 1 M b 2 N h d G l v b j 4 8 S X R l b V R 5 c G U + R m 9 y b X V s Y T w v S X R l b V R 5 c G U + P E l 0 Z W 1 Q Y X R o P l N l Y 3 R p b 2 4 x L 3 F y e V 9 M b 2 N h d G l v b i U y M C g 0 K S 9 S Z W 5 h b W V k J T I w Q 2 9 s d W 1 u c z w v S X R l b V B h d G g + P C 9 J d G V t T G 9 j Y X R p b 2 4 + P F N 0 Y W J s Z U V u d H J p Z X M g L z 4 8 L 0 l 0 Z W 0 + P E l 0 Z W 0 + P E l 0 Z W 1 M b 2 N h d G l v b j 4 8 S X R l b V R 5 c G U + R m 9 y b X V s Y T w v S X R l b V R 5 c G U + P E l 0 Z W 1 Q Y X R o P l N l Y 3 R p b 2 4 x L 3 F y e V 9 N Z W R p Y 2 F 0 a W 9 u 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M z k u O D c y N j Q y N V o i I C 8 + P E V u d H J 5 I F R 5 c G U 9 I l J l b G F 0 a W 9 u c 2 h p c E l u Z m 9 D b 2 5 0 Y W l u Z X I i I F Z h b H V l P S J z e y Z x d W 9 0 O 2 N v b H V t b k N v d W 5 0 J n F 1 b 3 Q 7 O j M 2 L C Z x d W 9 0 O 2 t l e U N v b H V t b k 5 h b W V z J n F 1 b 3 Q 7 O l t d L C Z x d W 9 0 O 3 F 1 Z X J 5 U m V s Y X R p b 2 5 z a G l w c y Z x d W 9 0 O z p b X S w m c X V v d D t j b 2 x 1 b W 5 J Z G V u d G l 0 a W V z J n F 1 b 3 Q 7 O l s m c X V v d D t T Z W N 0 a W 9 u M S 9 x c n l f T W V k a W N h d G l v b i 9 D a G F u Z 2 V k I F R 5 c G U u e 3 B h d G g t Q X R 0 c m l i d X R l X 3 Z h b H V l L D B 9 J n F 1 b 3 Q 7 L C Z x d W 9 0 O 1 N l Y 3 R p b 2 4 x L 3 F y e V 9 N Z W R p Y 2 F 0 a W 9 u L 0 N o Y W 5 n Z W Q g V H l w Z S 5 7 c 2 h v c n Q t Q X R 0 c m l i d X R l X 3 Z h b H V l L D F 9 J n F 1 b 3 Q 7 L C Z x d W 9 0 O 1 N l Y 3 R p b 2 4 x L 3 F y e V 9 N Z W R p Y 2 F 0 a W 9 u L 0 N o Y W 5 n Z W Q g V H l w Z S 5 7 Z G V m a W 5 p d G l v b i 1 B d H R y a W J 1 d G V f d m F s d W U s M n 0 m c X V v d D s s J n F 1 b 3 Q 7 U 2 V j d G l v b j E v c X J 5 X 0 1 l Z G l j Y X R p b 2 4 v Q 2 h h b m d l Z C B U e X B l L n t t a W 4 t Q X R 0 c m l i d X R l X 3 Z h b H V l L D N 9 J n F 1 b 3 Q 7 L C Z x d W 9 0 O 1 N l Y 3 R p b 2 4 x L 3 F y e V 9 N Z W R p Y 2 F 0 a W 9 u L 0 N o Y W 5 n Z W Q g V H l w Z S 5 7 b W F 4 L U F 0 d H J p Y n V 0 Z V 9 2 Y W x 1 Z S w 0 f S Z x d W 9 0 O y w m c X V v d D t T Z W N 0 a W 9 u M S 9 x c n l f T W V k a W N h d G l v b i 9 D a G F u Z 2 V k I F R 5 c G U u e 2 J h c 2 U t c G F 0 a C 1 B d H R y a W J 1 d G V f d m F s d W U s N X 0 m c X V v d D s s J n F 1 b 3 Q 7 U 2 V j d G l v b j E v c X J 5 X 0 1 l Z G l j Y X R p b 2 4 v Q 2 h h b m d l Z C B U e X B l L n t i Y X N l L W 1 p b i 1 B d H R y a W J 1 d G V f d m F s d W U s N n 0 m c X V v d D s s J n F 1 b 3 Q 7 U 2 V j d G l v b j E v c X J 5 X 0 1 l Z G l j Y X R p b 2 4 v Q 2 h h b m d l Z C B U e X B l L n t i Y X N l L W 1 h e C 1 B d H R y a W J 1 d G V f d m F s d W U s N 3 0 m c X V v d D s s J n F 1 b 3 Q 7 U 2 V j d G l v b j E v c X J 5 X 0 1 l Z G l j Y X R p b 2 4 v Q 2 h h b m d l Z C B U e X B l L n t j b 2 5 z d H J h a W 5 0 L W t l e S 1 B d H R y a W J 1 d G V f d m F s d W U s O H 0 m c X V v d D s s J n F 1 b 3 Q 7 U 2 V j d G l v b j E v c X J 5 X 0 1 l Z G l j Y X R p b 2 4 v Q 2 h h b m d l Z C B U e X B l L n t j b 2 5 z d H J h a W 5 0 L X N l d m V y a X R 5 L U F 0 d H J p Y n V 0 Z V 9 2 Y W x 1 Z S w 5 f S Z x d W 9 0 O y w m c X V v d D t T Z W N 0 a W 9 u M S 9 x c n l f T W V k a W N h d G l v b i 9 D a G F u Z 2 V k I F R 5 c G U u e 2 N v b n N 0 c m F p b n Q t a H V t Y W 4 t Q X R 0 c m l i d X R l X 3 Z h b H V l L D E w f S Z x d W 9 0 O y w m c X V v d D t T Z W N 0 a W 9 u M S 9 x c n l f T W V k a W N h d G l v b i 9 D a G F u Z 2 V k I F R 5 c G U u e 2 N v b n N 0 c m F p b n Q t Z X h w c m V z c 2 l v b i 1 B d H R y a W J 1 d G V f d m F s d W U s M T F 9 J n F 1 b 3 Q 7 L C Z x d W 9 0 O 1 N l Y 3 R p b 2 4 x L 3 F y e V 9 N Z W R p Y 2 F 0 a W 9 u L 0 N o Y W 5 n Z W Q g V H l w Z S 5 7 Y 2 9 u c 3 R y Y W l u d C 1 4 c G F 0 a C 1 B d H R y a W J 1 d G V f d m F s d W U s M T J 9 J n F 1 b 3 Q 7 L C Z x d W 9 0 O 1 N l Y 3 R p b 2 4 x L 3 F y e V 9 N Z W R p Y 2 F 0 a W 9 u L 0 N o Y W 5 n Z W Q g V H l w Z S 5 7 Y 2 9 u c 3 R y Y W l u d C 1 z b 3 V y Y 2 U t Q X R 0 c m l i d X R l X 3 Z h b H V l L D E z f S Z x d W 9 0 O y w m c X V v d D t T Z W N 0 a W 9 u M S 9 x c n l f T W V k a W N h d G l v b i 9 D a G F u Z 2 V k I F R 5 c G U u e 2 N v b n N 0 c m F p b n Q t Z X h 0 Z W 5 z a W 9 u L X Z h b H V l Q m 9 v b G V h b i 1 B d H R y a W J 1 d G V f d m F s d W U s M T R 9 J n F 1 b 3 Q 7 L C Z x d W 9 0 O 1 N l Y 3 R p b 2 4 x L 3 F y e V 9 N Z W R p Y 2 F 0 a W 9 u L 0 N o Y W 5 n Z W Q g V H l w Z S 5 7 Y 2 9 u c 3 R y Y W l u d C 1 l e H R l b n N p b 2 4 t Q X R 0 c m l i d X R l X 3 V y b C w x N X 0 m c X V v d D s s J n F 1 b 3 Q 7 U 2 V j d G l v b j E v c X J 5 X 0 1 l Z G l j Y X R p b 2 4 v Q 2 h h b m d l Z C B U e X B l L n t j b 2 5 z d H J h a W 5 0 L W V 4 d G V u c 2 l v b i 1 2 Y W x 1 Z U 1 h c m t k b 3 d u L U F 0 d H J p Y n V 0 Z V 9 2 Y W x 1 Z S w x N n 0 m c X V v d D s s J n F 1 b 3 Q 7 U 2 V j d G l v b j E v c X J 5 X 0 1 l Z G l j Y X R p b 2 4 v Q 2 h h b m d l Z C B U e X B l L n t t d X N 0 U 3 V w c G 9 y d C 1 B d H R y a W J 1 d G V f d m F s d W U s M T d 9 J n F 1 b 3 Q 7 L C Z x d W 9 0 O 1 N l Y 3 R p b 2 4 x L 3 F y e V 9 N Z W R p Y 2 F 0 a W 9 u L 0 N o Y W 5 n Z W Q g V H l w Z S 5 7 a X N N b 2 R p Z m l l c i 1 B d H R y a W J 1 d G V f d m F s d W U s M T h 9 J n F 1 b 3 Q 7 L C Z x d W 9 0 O 1 N l Y 3 R p b 2 4 x L 3 F y e V 9 N Z W R p Y 2 F 0 a W 9 u L 0 N o Y W 5 n Z W Q g V H l w Z S 5 7 a X N T d W 1 t Y X J 5 L U F 0 d H J p Y n V 0 Z V 9 2 Y W x 1 Z S w x O X 0 m c X V v d D s s J n F 1 b 3 Q 7 U 2 V j d G l v b j E v c X J 5 X 0 1 l Z G l j Y X R p b 2 4 v Q 2 h h b m d l Z C B U e X B l L n t t Y X B w a W 5 n L W l k Z W 5 0 a X R 5 L U F 0 d H J p Y n V 0 Z V 9 2 Y W x 1 Z S w y M H 0 m c X V v d D s s J n F 1 b 3 Q 7 U 2 V j d G l v b j E v c X J 5 X 0 1 l Z G l j Y X R p b 2 4 v Q 2 h h b m d l Z C B U e X B l L n t t Y X B w a W 5 n L W 1 h c C 1 B d H R y a W J 1 d G V f d m F s d W U s M j F 9 J n F 1 b 3 Q 7 L C Z x d W 9 0 O 1 N l Y 3 R p b 2 4 x L 3 F y e V 9 N Z W R p Y 2 F 0 a W 9 u L 0 N o Y W 5 n Z W Q g V H l w Z S 5 7 Q X R 0 c m l i d X R l X 2 l k L D I y f S Z x d W 9 0 O y w m c X V v d D t T Z W N 0 a W 9 u M S 9 x c n l f T W V k a W N h d G l v b i 9 D a G F u Z 2 V k I F R 5 c G U u e 2 N v b W 1 l b n Q t Q X R 0 c m l i d X R l X 3 Z h b H V l L D I z f S Z x d W 9 0 O y w m c X V v d D t T Z W N 0 a W 9 u M S 9 x c n l f T W V k a W N h d G l v b i 9 D a G F u Z 2 V k I F R 5 c G U u e 3 R 5 c G U t Y 2 9 k Z S 1 B d H R y a W J 1 d G V f d m F s d W U s M j R 9 J n F 1 b 3 Q 7 L C Z x d W 9 0 O 1 N l Y 3 R p b 2 4 x L 3 F y e V 9 N Z W R p Y 2 F 0 a W 9 u L 0 N o Y W 5 n Z W Q g V H l w Z S 5 7 a X N N b 2 R p Z m l l c l J l Y X N v b i 1 B d H R y a W J 1 d G V f d m F s d W U s M j V 9 J n F 1 b 3 Q 7 L C Z x d W 9 0 O 1 N l Y 3 R p b 2 4 x L 3 F y e V 9 N Z W R p Y 2 F 0 a W 9 u L 0 N o Y W 5 n Z W Q g V H l w Z S 5 7 Y m l u Z G l u Z y 1 l e H R l b n N p b 2 4 t d m F s d W V D Y W 5 v b m l j Y W w t Q X R 0 c m l i d X R l X 3 Z h b H V l L D I 2 f S Z x d W 9 0 O y w m c X V v d D t T Z W N 0 a W 9 u M S 9 x c n l f T W V k a W N h d G l v b i 9 D a G F u Z 2 V k I F R 5 c G U u e 2 J p b m R p b m c t Z X h 0 Z W 5 z a W 9 u L U F 0 d H J p Y n V 0 Z V 9 1 c m w s M j d 9 J n F 1 b 3 Q 7 L C Z x d W 9 0 O 1 N l Y 3 R p b 2 4 x L 3 F y e V 9 N Z W R p Y 2 F 0 a W 9 u L 0 N o Y W 5 n Z W Q g V H l w Z S 5 7 Y m l u Z G l u Z y 1 l e H R l b n N p b 2 4 t d m F s d W V T d H J p b m c t Q X R 0 c m l i d X R l X 3 Z h b H V l L D I 4 f S Z x d W 9 0 O y w m c X V v d D t T Z W N 0 a W 9 u M S 9 x c n l f T W V k a W N h d G l v b i 9 D a G F u Z 2 V k I F R 5 c G U u e 2 J p b m R p b m c t Z X h 0 Z W 5 z a W 9 u L X Z h b H V l Q m 9 v b G V h b i 1 B d H R y a W J 1 d G V f d m F s d W U s M j l 9 J n F 1 b 3 Q 7 L C Z x d W 9 0 O 1 N l Y 3 R p b 2 4 x L 3 F y e V 9 N Z W R p Y 2 F 0 a W 9 u L 0 N o Y W 5 n Z W Q g V H l w Z S 5 7 Y m l u Z G l u Z y 1 z d H J l b m d 0 a C 1 B d H R y a W J 1 d G V f d m F s d W U s M z B 9 J n F 1 b 3 Q 7 L C Z x d W 9 0 O 1 N l Y 3 R p b 2 4 x L 3 F y e V 9 N Z W R p Y 2 F 0 a W 9 u L 0 N o Y W 5 n Z W Q g V H l w Z S 5 7 Y m l u Z G l u Z y 1 k Z X N j c m l w d G l v b i 1 B d H R y a W J 1 d G V f d m F s d W U s M z F 9 J n F 1 b 3 Q 7 L C Z x d W 9 0 O 1 N l Y 3 R p b 2 4 x L 3 F y e V 9 N Z W R p Y 2 F 0 a W 9 u L 0 N o Y W 5 n Z W Q g V H l w Z S 5 7 Y m l u Z G l u Z y 1 2 Y W x 1 Z V N l d C 1 B d H R y a W J 1 d G V f d m F s d W U s M z J 9 J n F 1 b 3 Q 7 L C Z x d W 9 0 O 1 N l Y 3 R p b 2 4 x L 3 F y e V 9 N Z W R p Y 2 F 0 a W 9 u L 0 N o Y W 5 n Z W Q g V H l w Z S 5 7 Y W x p Y X M t Q X R 0 c m l i d X R l X 3 Z h b H V l L D M z f S Z x d W 9 0 O y w m c X V v d D t T Z W N 0 a W 9 u M S 9 x c n l f T W V k a W N h d G l v b i 9 D a G F u Z 2 V k I F R 5 c G U u e 3 J l c X V p c m V t Z W 5 0 c y 1 B d H R y a W J 1 d G V f d m F s d W U s M z R 9 J n F 1 b 3 Q 7 L C Z x d W 9 0 O 1 N l Y 3 R p b 2 4 x L 3 F y e V 9 N Z W R p Y 2 F 0 a W 9 u L 0 N o Y W 5 n Z W Q g V H l w Z S 5 7 c m V w c m V z Z W 5 0 Y X R p b 2 4 t Q X R 0 c m l i d X R l X 3 Z h b H V l L D M 1 f S Z x d W 9 0 O 1 0 s J n F 1 b 3 Q 7 Q 2 9 s d W 1 u Q 2 9 1 b n Q m c X V v d D s 6 M z Y s J n F 1 b 3 Q 7 S 2 V 5 Q 2 9 s d W 1 u T m F t Z X M m c X V v d D s 6 W 1 0 s J n F 1 b 3 Q 7 Q 2 9 s d W 1 u S W R l b n R p d G l l c y Z x d W 9 0 O z p b J n F 1 b 3 Q 7 U 2 V j d G l v b j E v c X J 5 X 0 1 l Z G l j Y X R p b 2 4 v Q 2 h h b m d l Z C B U e X B l L n t w Y X R o L U F 0 d H J p Y n V 0 Z V 9 2 Y W x 1 Z S w w f S Z x d W 9 0 O y w m c X V v d D t T Z W N 0 a W 9 u M S 9 x c n l f T W V k a W N h d G l v b i 9 D a G F u Z 2 V k I F R 5 c G U u e 3 N o b 3 J 0 L U F 0 d H J p Y n V 0 Z V 9 2 Y W x 1 Z S w x f S Z x d W 9 0 O y w m c X V v d D t T Z W N 0 a W 9 u M S 9 x c n l f T W V k a W N h d G l v b i 9 D a G F u Z 2 V k I F R 5 c G U u e 2 R l Z m l u a X R p b 2 4 t Q X R 0 c m l i d X R l X 3 Z h b H V l L D J 9 J n F 1 b 3 Q 7 L C Z x d W 9 0 O 1 N l Y 3 R p b 2 4 x L 3 F y e V 9 N Z W R p Y 2 F 0 a W 9 u L 0 N o Y W 5 n Z W Q g V H l w Z S 5 7 b W l u L U F 0 d H J p Y n V 0 Z V 9 2 Y W x 1 Z S w z f S Z x d W 9 0 O y w m c X V v d D t T Z W N 0 a W 9 u M S 9 x c n l f T W V k a W N h d G l v b i 9 D a G F u Z 2 V k I F R 5 c G U u e 2 1 h e C 1 B d H R y a W J 1 d G V f d m F s d W U s N H 0 m c X V v d D s s J n F 1 b 3 Q 7 U 2 V j d G l v b j E v c X J 5 X 0 1 l Z G l j Y X R p b 2 4 v Q 2 h h b m d l Z C B U e X B l L n t i Y X N l L X B h d G g t Q X R 0 c m l i d X R l X 3 Z h b H V l L D V 9 J n F 1 b 3 Q 7 L C Z x d W 9 0 O 1 N l Y 3 R p b 2 4 x L 3 F y e V 9 N Z W R p Y 2 F 0 a W 9 u L 0 N o Y W 5 n Z W Q g V H l w Z S 5 7 Y m F z Z S 1 t a W 4 t Q X R 0 c m l i d X R l X 3 Z h b H V l L D Z 9 J n F 1 b 3 Q 7 L C Z x d W 9 0 O 1 N l Y 3 R p b 2 4 x L 3 F y e V 9 N Z W R p Y 2 F 0 a W 9 u L 0 N o Y W 5 n Z W Q g V H l w Z S 5 7 Y m F z Z S 1 t Y X g t Q X R 0 c m l i d X R l X 3 Z h b H V l L D d 9 J n F 1 b 3 Q 7 L C Z x d W 9 0 O 1 N l Y 3 R p b 2 4 x L 3 F y e V 9 N Z W R p Y 2 F 0 a W 9 u L 0 N o Y W 5 n Z W Q g V H l w Z S 5 7 Y 2 9 u c 3 R y Y W l u d C 1 r Z X k t Q X R 0 c m l i d X R l X 3 Z h b H V l L D h 9 J n F 1 b 3 Q 7 L C Z x d W 9 0 O 1 N l Y 3 R p b 2 4 x L 3 F y e V 9 N Z W R p Y 2 F 0 a W 9 u L 0 N o Y W 5 n Z W Q g V H l w Z S 5 7 Y 2 9 u c 3 R y Y W l u d C 1 z Z X Z l c m l 0 e S 1 B d H R y a W J 1 d G V f d m F s d W U s O X 0 m c X V v d D s s J n F 1 b 3 Q 7 U 2 V j d G l v b j E v c X J 5 X 0 1 l Z G l j Y X R p b 2 4 v Q 2 h h b m d l Z C B U e X B l L n t j b 2 5 z d H J h a W 5 0 L W h 1 b W F u L U F 0 d H J p Y n V 0 Z V 9 2 Y W x 1 Z S w x M H 0 m c X V v d D s s J n F 1 b 3 Q 7 U 2 V j d G l v b j E v c X J 5 X 0 1 l Z G l j Y X R p b 2 4 v Q 2 h h b m d l Z C B U e X B l L n t j b 2 5 z d H J h a W 5 0 L W V 4 c H J l c 3 N p b 2 4 t Q X R 0 c m l i d X R l X 3 Z h b H V l L D E x f S Z x d W 9 0 O y w m c X V v d D t T Z W N 0 a W 9 u M S 9 x c n l f T W V k a W N h d G l v b i 9 D a G F u Z 2 V k I F R 5 c G U u e 2 N v b n N 0 c m F p b n Q t e H B h d G g t Q X R 0 c m l i d X R l X 3 Z h b H V l L D E y f S Z x d W 9 0 O y w m c X V v d D t T Z W N 0 a W 9 u M S 9 x c n l f T W V k a W N h d G l v b i 9 D a G F u Z 2 V k I F R 5 c G U u e 2 N v b n N 0 c m F p b n Q t c 2 9 1 c m N l L U F 0 d H J p Y n V 0 Z V 9 2 Y W x 1 Z S w x M 3 0 m c X V v d D s s J n F 1 b 3 Q 7 U 2 V j d G l v b j E v c X J 5 X 0 1 l Z G l j Y X R p b 2 4 v Q 2 h h b m d l Z C B U e X B l L n t j b 2 5 z d H J h a W 5 0 L W V 4 d G V u c 2 l v b i 1 2 Y W x 1 Z U J v b 2 x l Y W 4 t Q X R 0 c m l i d X R l X 3 Z h b H V l L D E 0 f S Z x d W 9 0 O y w m c X V v d D t T Z W N 0 a W 9 u M S 9 x c n l f T W V k a W N h d G l v b i 9 D a G F u Z 2 V k I F R 5 c G U u e 2 N v b n N 0 c m F p b n Q t Z X h 0 Z W 5 z a W 9 u L U F 0 d H J p Y n V 0 Z V 9 1 c m w s M T V 9 J n F 1 b 3 Q 7 L C Z x d W 9 0 O 1 N l Y 3 R p b 2 4 x L 3 F y e V 9 N Z W R p Y 2 F 0 a W 9 u L 0 N o Y W 5 n Z W Q g V H l w Z S 5 7 Y 2 9 u c 3 R y Y W l u d C 1 l e H R l b n N p b 2 4 t d m F s d W V N Y X J r Z G 9 3 b i 1 B d H R y a W J 1 d G V f d m F s d W U s M T Z 9 J n F 1 b 3 Q 7 L C Z x d W 9 0 O 1 N l Y 3 R p b 2 4 x L 3 F y e V 9 N Z W R p Y 2 F 0 a W 9 u L 0 N o Y W 5 n Z W Q g V H l w Z S 5 7 b X V z d F N 1 c H B v c n Q t Q X R 0 c m l i d X R l X 3 Z h b H V l L D E 3 f S Z x d W 9 0 O y w m c X V v d D t T Z W N 0 a W 9 u M S 9 x c n l f T W V k a W N h d G l v b i 9 D a G F u Z 2 V k I F R 5 c G U u e 2 l z T W 9 k a W Z p Z X I t Q X R 0 c m l i d X R l X 3 Z h b H V l L D E 4 f S Z x d W 9 0 O y w m c X V v d D t T Z W N 0 a W 9 u M S 9 x c n l f T W V k a W N h d G l v b i 9 D a G F u Z 2 V k I F R 5 c G U u e 2 l z U 3 V t b W F y e S 1 B d H R y a W J 1 d G V f d m F s d W U s M T l 9 J n F 1 b 3 Q 7 L C Z x d W 9 0 O 1 N l Y 3 R p b 2 4 x L 3 F y e V 9 N Z W R p Y 2 F 0 a W 9 u L 0 N o Y W 5 n Z W Q g V H l w Z S 5 7 b W F w c G l u Z y 1 p Z G V u d G l 0 e S 1 B d H R y a W J 1 d G V f d m F s d W U s M j B 9 J n F 1 b 3 Q 7 L C Z x d W 9 0 O 1 N l Y 3 R p b 2 4 x L 3 F y e V 9 N Z W R p Y 2 F 0 a W 9 u L 0 N o Y W 5 n Z W Q g V H l w Z S 5 7 b W F w c G l u Z y 1 t Y X A t Q X R 0 c m l i d X R l X 3 Z h b H V l L D I x f S Z x d W 9 0 O y w m c X V v d D t T Z W N 0 a W 9 u M S 9 x c n l f T W V k a W N h d G l v b i 9 D a G F u Z 2 V k I F R 5 c G U u e 0 F 0 d H J p Y n V 0 Z V 9 p Z C w y M n 0 m c X V v d D s s J n F 1 b 3 Q 7 U 2 V j d G l v b j E v c X J 5 X 0 1 l Z G l j Y X R p b 2 4 v Q 2 h h b m d l Z C B U e X B l L n t j b 2 1 t Z W 5 0 L U F 0 d H J p Y n V 0 Z V 9 2 Y W x 1 Z S w y M 3 0 m c X V v d D s s J n F 1 b 3 Q 7 U 2 V j d G l v b j E v c X J 5 X 0 1 l Z G l j Y X R p b 2 4 v Q 2 h h b m d l Z C B U e X B l L n t 0 e X B l L W N v Z G U t Q X R 0 c m l i d X R l X 3 Z h b H V l L D I 0 f S Z x d W 9 0 O y w m c X V v d D t T Z W N 0 a W 9 u M S 9 x c n l f T W V k a W N h d G l v b i 9 D a G F u Z 2 V k I F R 5 c G U u e 2 l z T W 9 k a W Z p Z X J S Z W F z b 2 4 t Q X R 0 c m l i d X R l X 3 Z h b H V l L D I 1 f S Z x d W 9 0 O y w m c X V v d D t T Z W N 0 a W 9 u M S 9 x c n l f T W V k a W N h d G l v b i 9 D a G F u Z 2 V k I F R 5 c G U u e 2 J p b m R p b m c t Z X h 0 Z W 5 z a W 9 u L X Z h b H V l Q 2 F u b 2 5 p Y 2 F s L U F 0 d H J p Y n V 0 Z V 9 2 Y W x 1 Z S w y N n 0 m c X V v d D s s J n F 1 b 3 Q 7 U 2 V j d G l v b j E v c X J 5 X 0 1 l Z G l j Y X R p b 2 4 v Q 2 h h b m d l Z C B U e X B l L n t i a W 5 k a W 5 n L W V 4 d G V u c 2 l v b i 1 B d H R y a W J 1 d G V f d X J s L D I 3 f S Z x d W 9 0 O y w m c X V v d D t T Z W N 0 a W 9 u M S 9 x c n l f T W V k a W N h d G l v b i 9 D a G F u Z 2 V k I F R 5 c G U u e 2 J p b m R p b m c t Z X h 0 Z W 5 z a W 9 u L X Z h b H V l U 3 R y a W 5 n L U F 0 d H J p Y n V 0 Z V 9 2 Y W x 1 Z S w y O H 0 m c X V v d D s s J n F 1 b 3 Q 7 U 2 V j d G l v b j E v c X J 5 X 0 1 l Z G l j Y X R p b 2 4 v Q 2 h h b m d l Z C B U e X B l L n t i a W 5 k a W 5 n L W V 4 d G V u c 2 l v b i 1 2 Y W x 1 Z U J v b 2 x l Y W 4 t Q X R 0 c m l i d X R l X 3 Z h b H V l L D I 5 f S Z x d W 9 0 O y w m c X V v d D t T Z W N 0 a W 9 u M S 9 x c n l f T W V k a W N h d G l v b i 9 D a G F u Z 2 V k I F R 5 c G U u e 2 J p b m R p b m c t c 3 R y Z W 5 n d G g t Q X R 0 c m l i d X R l X 3 Z h b H V l L D M w f S Z x d W 9 0 O y w m c X V v d D t T Z W N 0 a W 9 u M S 9 x c n l f T W V k a W N h d G l v b i 9 D a G F u Z 2 V k I F R 5 c G U u e 2 J p b m R p b m c t Z G V z Y 3 J p c H R p b 2 4 t Q X R 0 c m l i d X R l X 3 Z h b H V l L D M x f S Z x d W 9 0 O y w m c X V v d D t T Z W N 0 a W 9 u M S 9 x c n l f T W V k a W N h d G l v b i 9 D a G F u Z 2 V k I F R 5 c G U u e 2 J p b m R p b m c t d m F s d W V T Z X Q t Q X R 0 c m l i d X R l X 3 Z h b H V l L D M y f S Z x d W 9 0 O y w m c X V v d D t T Z W N 0 a W 9 u M S 9 x c n l f T W V k a W N h d G l v b i 9 D a G F u Z 2 V k I F R 5 c G U u e 2 F s a W F z L U F 0 d H J p Y n V 0 Z V 9 2 Y W x 1 Z S w z M 3 0 m c X V v d D s s J n F 1 b 3 Q 7 U 2 V j d G l v b j E v c X J 5 X 0 1 l Z G l j Y X R p b 2 4 v Q 2 h h b m d l Z C B U e X B l L n t y Z X F 1 a X J l b W V u d H M t Q X R 0 c m l i d X R l X 3 Z h b H V l L D M 0 f S Z x d W 9 0 O y w m c X V v d D t T Z W N 0 a W 9 u M S 9 x c n l f T W V k a W N h d G l v b i 9 D a G F u Z 2 V k I F R 5 c G U u e 3 J l c H J l c 2 V u d G F 0 a W 9 u L U F 0 d H J p Y n V 0 Z V 9 2 Y W x 1 Z S w z N X 0 m c X V v d D t d L C Z x d W 9 0 O 1 J l b G F 0 a W 9 u c 2 h p c E l u Z m 8 m c X V v d D s 6 W 1 1 9 I i A v P j w v U 3 R h Y m x l R W 5 0 c m l l c z 4 8 L 0 l 0 Z W 0 + P E l 0 Z W 0 + P E l 0 Z W 1 M b 2 N h d G l v b j 4 8 S X R l b V R 5 c G U + R m 9 y b X V s Y T w v S X R l b V R 5 c G U + P E l 0 Z W 1 Q Y X R o P l N l Y 3 R p b 2 4 x L 3 F y e V 9 N Z W R p Y 2 F 0 a W 9 u J T I w K D Q p L 1 N v d X J j Z T w v S X R l b V B h d G g + P C 9 J d G V t T G 9 j Y X R p b 2 4 + P F N 0 Y W J s Z U V u d H J p Z X M g L z 4 8 L 0 l 0 Z W 0 + P E l 0 Z W 0 + P E l 0 Z W 1 M b 2 N h d G l v b j 4 8 S X R l b V R 5 c G U + R m 9 y b X V s Y T w v S X R l b V R 5 c G U + P E l 0 Z W 1 Q Y X R o P l N l Y 3 R p b 2 4 x L 3 F y e V 9 N Z W R p Y 2 F 0 a W 9 u J T I w K D Q p L 0 N o Y W 5 n Z W Q l M j B U e X B l P C 9 J d G V t U G F 0 a D 4 8 L 0 l 0 Z W 1 M b 2 N h d G l v b j 4 8 U 3 R h Y m x l R W 5 0 c m l l c y A v P j w v S X R l b T 4 8 S X R l b T 4 8 S X R l b U x v Y 2 F 0 a W 9 u P j x J d G V t V H l w Z T 5 G b 3 J t d W x h P C 9 J d G V t V H l w Z T 4 8 S X R l b V B h d G g + U 2 V j d G l v b j E v c X J 5 X 0 1 l Z G l j Y X R p b 2 4 l M j A o N C k v Q W R k Z W Q l M j B J b m R l e D w v S X R l b V B h d G g + P C 9 J d G V t T G 9 j Y X R p b 2 4 + P F N 0 Y W J s Z U V u d H J p Z X M g L z 4 8 L 0 l 0 Z W 0 + P E l 0 Z W 0 + P E l 0 Z W 1 M b 2 N h d G l v b j 4 8 S X R l b V R 5 c G U + R m 9 y b X V s Y T w v S X R l b V R 5 c G U + P E l 0 Z W 1 Q Y X R o P l N l Y 3 R p b 2 4 x L 3 F y e V 9 N Z W R p Y 2 F 0 a W 9 u J T I w K D Q p L 1 J l b m F t Z W Q l M j B D b 2 x 1 b W 5 z P C 9 J d G V t U G F 0 a D 4 8 L 0 l 0 Z W 1 M b 2 N h d G l v b j 4 8 U 3 R h Y m x l R W 5 0 c m l l c y A v P j w v S X R l b T 4 8 S X R l b T 4 8 S X R l b U x v Y 2 F 0 a W 9 u P j x J d G V t V H l w Z T 5 G b 3 J t d W x h P C 9 J d G V t V H l w Z T 4 8 S X R l b V B h d G g + U 2 V j d G l v b j E v c X J 5 X 0 1 l Z G l j Y X R p b 2 5 S Z X F 1 Z X N 0 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M z k u O T Y x M z A 3 M l o i I C 8 + P E V u d H J 5 I F R 5 c G U 9 I l J l b G F 0 a W 9 u c 2 h p c E l u Z m 9 D b 2 5 0 Y W l u Z X I i I F Z h b H V l P S J z e y Z x d W 9 0 O 2 N v b H V t b k N v d W 5 0 J n F 1 b 3 Q 7 O j Q w L C Z x d W 9 0 O 2 t l e U N v b H V t b k 5 h b W V z J n F 1 b 3 Q 7 O l t d L C Z x d W 9 0 O 3 F 1 Z X J 5 U m V s Y X R p b 2 5 z a G l w c y Z x d W 9 0 O z p b X S w m c X V v d D t j b 2 x 1 b W 5 J Z G V u d G l 0 a W V z J n F 1 b 3 Q 7 O l s m c X V v d D t T Z W N 0 a W 9 u M S 9 x c n l f T W V k a W N h d G l v b l J l c X V l c 3 Q v Q 2 h h b m d l Z C B U e X B l L n t w Y X R o L U F 0 d H J p Y n V 0 Z V 9 2 Y W x 1 Z S w w f S Z x d W 9 0 O y w m c X V v d D t T Z W N 0 a W 9 u M S 9 x c n l f T W V k a W N h d G l v b l J l c X V l c 3 Q v Q 2 h h b m d l Z C B U e X B l L n t z a G 9 y d C 1 B d H R y a W J 1 d G V f d m F s d W U s M X 0 m c X V v d D s s J n F 1 b 3 Q 7 U 2 V j d G l v b j E v c X J 5 X 0 1 l Z G l j Y X R p b 2 5 S Z X F 1 Z X N 0 L 0 N o Y W 5 n Z W Q g V H l w Z S 5 7 Z G V m a W 5 p d G l v b i 1 B d H R y a W J 1 d G V f d m F s d W U s M n 0 m c X V v d D s s J n F 1 b 3 Q 7 U 2 V j d G l v b j E v c X J 5 X 0 1 l Z G l j Y X R p b 2 5 S Z X F 1 Z X N 0 L 0 N o Y W 5 n Z W Q g V H l w Z S 5 7 Y W x p Y X M t Q X R 0 c m l i d X R l X 3 Z h b H V l L D N 9 J n F 1 b 3 Q 7 L C Z x d W 9 0 O 1 N l Y 3 R p b 2 4 x L 3 F y e V 9 N Z W R p Y 2 F 0 a W 9 u U m V x d W V z d C 9 D a G F u Z 2 V k I F R 5 c G U u e 2 1 p b i 1 B d H R y a W J 1 d G V f d m F s d W U s N H 0 m c X V v d D s s J n F 1 b 3 Q 7 U 2 V j d G l v b j E v c X J 5 X 0 1 l Z G l j Y X R p b 2 5 S Z X F 1 Z X N 0 L 0 N o Y W 5 n Z W Q g V H l w Z S 5 7 b W F 4 L U F 0 d H J p Y n V 0 Z V 9 2 Y W x 1 Z S w 1 f S Z x d W 9 0 O y w m c X V v d D t T Z W N 0 a W 9 u M S 9 x c n l f T W V k a W N h d G l v b l J l c X V l c 3 Q v Q 2 h h b m d l Z C B U e X B l L n t i Y X N l L X B h d G g t Q X R 0 c m l i d X R l X 3 Z h b H V l L D Z 9 J n F 1 b 3 Q 7 L C Z x d W 9 0 O 1 N l Y 3 R p b 2 4 x L 3 F y e V 9 N Z W R p Y 2 F 0 a W 9 u U m V x d W V z d C 9 D a G F u Z 2 V k I F R 5 c G U u e 2 J h c 2 U t b W l u L U F 0 d H J p Y n V 0 Z V 9 2 Y W x 1 Z S w 3 f S Z x d W 9 0 O y w m c X V v d D t T Z W N 0 a W 9 u M S 9 x c n l f T W V k a W N h d G l v b l J l c X V l c 3 Q v Q 2 h h b m d l Z C B U e X B l L n t i Y X N l L W 1 h e C 1 B d H R y a W J 1 d G V f d m F s d W U s O H 0 m c X V v d D s s J n F 1 b 3 Q 7 U 2 V j d G l v b j E v c X J 5 X 0 1 l Z G l j Y X R p b 2 5 S Z X F 1 Z X N 0 L 0 N o Y W 5 n Z W Q g V H l w Z S 5 7 Y 2 9 u c 3 R y Y W l u d C 1 r Z X k t Q X R 0 c m l i d X R l X 3 Z h b H V l L D l 9 J n F 1 b 3 Q 7 L C Z x d W 9 0 O 1 N l Y 3 R p b 2 4 x L 3 F y e V 9 N Z W R p Y 2 F 0 a W 9 u U m V x d W V z d C 9 D a G F u Z 2 V k I F R 5 c G U u e 2 N v b n N 0 c m F p b n Q t c 2 V 2 Z X J p d H k t Q X R 0 c m l i d X R l X 3 Z h b H V l L D E w f S Z x d W 9 0 O y w m c X V v d D t T Z W N 0 a W 9 u M S 9 x c n l f T W V k a W N h d G l v b l J l c X V l c 3 Q v Q 2 h h b m d l Z C B U e X B l L n t j b 2 5 z d H J h a W 5 0 L W h 1 b W F u L U F 0 d H J p Y n V 0 Z V 9 2 Y W x 1 Z S w x M X 0 m c X V v d D s s J n F 1 b 3 Q 7 U 2 V j d G l v b j E v c X J 5 X 0 1 l Z G l j Y X R p b 2 5 S Z X F 1 Z X N 0 L 0 N o Y W 5 n Z W Q g V H l w Z S 5 7 Y 2 9 u c 3 R y Y W l u d C 1 l e H B y Z X N z a W 9 u L U F 0 d H J p Y n V 0 Z V 9 2 Y W x 1 Z S w x M n 0 m c X V v d D s s J n F 1 b 3 Q 7 U 2 V j d G l v b j E v c X J 5 X 0 1 l Z G l j Y X R p b 2 5 S Z X F 1 Z X N 0 L 0 N o Y W 5 n Z W Q g V H l w Z S 5 7 Y 2 9 u c 3 R y Y W l u d C 1 4 c G F 0 a C 1 B d H R y a W J 1 d G V f d m F s d W U s M T N 9 J n F 1 b 3 Q 7 L C Z x d W 9 0 O 1 N l Y 3 R p b 2 4 x L 3 F y e V 9 N Z W R p Y 2 F 0 a W 9 u U m V x d W V z d C 9 D a G F u Z 2 V k I F R 5 c G U u e 2 N v b n N 0 c m F p b n Q t c 2 9 1 c m N l L U F 0 d H J p Y n V 0 Z V 9 2 Y W x 1 Z S w x N H 0 m c X V v d D s s J n F 1 b 3 Q 7 U 2 V j d G l v b j E v c X J 5 X 0 1 l Z G l j Y X R p b 2 5 S Z X F 1 Z X N 0 L 0 N o Y W 5 n Z W Q g V H l w Z S 5 7 Y 2 9 u c 3 R y Y W l u d C 1 l e H R l b n N p b 2 4 t d m F s d W V C b 2 9 s Z W F u L U F 0 d H J p Y n V 0 Z V 9 2 Y W x 1 Z S w x N X 0 m c X V v d D s s J n F 1 b 3 Q 7 U 2 V j d G l v b j E v c X J 5 X 0 1 l Z G l j Y X R p b 2 5 S Z X F 1 Z X N 0 L 0 N o Y W 5 n Z W Q g V H l w Z S 5 7 Y 2 9 u c 3 R y Y W l u d C 1 l e H R l b n N p b 2 4 t Q X R 0 c m l i d X R l X 3 V y b C w x N n 0 m c X V v d D s s J n F 1 b 3 Q 7 U 2 V j d G l v b j E v c X J 5 X 0 1 l Z G l j Y X R p b 2 5 S Z X F 1 Z X N 0 L 0 N o Y W 5 n Z W Q g V H l w Z S 5 7 Y 2 9 u c 3 R y Y W l u d C 1 l e H R l b n N p b 2 4 t d m F s d W V N Y X J r Z G 9 3 b i 1 B d H R y a W J 1 d G V f d m F s d W U s M T d 9 J n F 1 b 3 Q 7 L C Z x d W 9 0 O 1 N l Y 3 R p b 2 4 x L 3 F y e V 9 N Z W R p Y 2 F 0 a W 9 u U m V x d W V z d C 9 D a G F u Z 2 V k I F R 5 c G U u e 2 1 1 c 3 R T d X B w b 3 J 0 L U F 0 d H J p Y n V 0 Z V 9 2 Y W x 1 Z S w x O H 0 m c X V v d D s s J n F 1 b 3 Q 7 U 2 V j d G l v b j E v c X J 5 X 0 1 l Z G l j Y X R p b 2 5 S Z X F 1 Z X N 0 L 0 N o Y W 5 n Z W Q g V H l w Z S 5 7 a X N N b 2 R p Z m l l c i 1 B d H R y a W J 1 d G V f d m F s d W U s M T l 9 J n F 1 b 3 Q 7 L C Z x d W 9 0 O 1 N l Y 3 R p b 2 4 x L 3 F y e V 9 N Z W R p Y 2 F 0 a W 9 u U m V x d W V z d C 9 D a G F u Z 2 V k I F R 5 c G U u e 2 l z U 3 V t b W F y e S 1 B d H R y a W J 1 d G V f d m F s d W U s M j B 9 J n F 1 b 3 Q 7 L C Z x d W 9 0 O 1 N l Y 3 R p b 2 4 x L 3 F y e V 9 N Z W R p Y 2 F 0 a W 9 u U m V x d W V z d C 9 D a G F u Z 2 V k I F R 5 c G U u e 2 1 h c H B p b m c t a W R l b n R p d H k t Q X R 0 c m l i d X R l X 3 Z h b H V l L D I x f S Z x d W 9 0 O y w m c X V v d D t T Z W N 0 a W 9 u M S 9 x c n l f T W V k a W N h d G l v b l J l c X V l c 3 Q v Q 2 h h b m d l Z C B U e X B l L n t t Y X B w a W 5 n L W 1 h c C 1 B d H R y a W J 1 d G V f d m F s d W U s M j J 9 J n F 1 b 3 Q 7 L C Z x d W 9 0 O 1 N l Y 3 R p b 2 4 x L 3 F y e V 9 N Z W R p Y 2 F 0 a W 9 u U m V x d W V z d C 9 D a G F u Z 2 V k I F R 5 c G U u e 0 F 0 d H J p Y n V 0 Z V 9 p Z C w y M 3 0 m c X V v d D s s J n F 1 b 3 Q 7 U 2 V j d G l v b j E v c X J 5 X 0 1 l Z G l j Y X R p b 2 5 S Z X F 1 Z X N 0 L 0 N o Y W 5 n Z W Q g V H l w Z S 5 7 Y 2 9 t b W V u d C 1 B d H R y a W J 1 d G V f d m F s d W U s M j R 9 J n F 1 b 3 Q 7 L C Z x d W 9 0 O 1 N l Y 3 R p b 2 4 x L 3 F y e V 9 N Z W R p Y 2 F 0 a W 9 u U m V x d W V z d C 9 D a G F u Z 2 V k I F R 5 c G U u e 3 R 5 c G U t Y 2 9 k Z S 1 B d H R y a W J 1 d G V f d m F s d W U s M j V 9 J n F 1 b 3 Q 7 L C Z x d W 9 0 O 1 N l Y 3 R p b 2 4 x L 3 F y e V 9 N Z W R p Y 2 F 0 a W 9 u U m V x d W V z d C 9 D a G F u Z 2 V k I F R 5 c G U u e 2 l z T W 9 k a W Z p Z X J S Z W F z b 2 4 t Q X R 0 c m l i d X R l X 3 Z h b H V l L D I 2 f S Z x d W 9 0 O y w m c X V v d D t T Z W N 0 a W 9 u M S 9 x c n l f T W V k a W N h d G l v b l J l c X V l c 3 Q v Q 2 h h b m d l Z C B U e X B l L n t i a W 5 k a W 5 n L W V 4 d G V u c 2 l v b i 1 2 Y W x 1 Z U N h b m 9 u a W N h b C 1 B d H R y a W J 1 d G V f d m F s d W U s M j d 9 J n F 1 b 3 Q 7 L C Z x d W 9 0 O 1 N l Y 3 R p b 2 4 x L 3 F y e V 9 N Z W R p Y 2 F 0 a W 9 u U m V x d W V z d C 9 D a G F u Z 2 V k I F R 5 c G U u e 2 J p b m R p b m c t Z X h 0 Z W 5 z a W 9 u L U F 0 d H J p Y n V 0 Z V 9 1 c m w s M j h 9 J n F 1 b 3 Q 7 L C Z x d W 9 0 O 1 N l Y 3 R p b 2 4 x L 3 F y e V 9 N Z W R p Y 2 F 0 a W 9 u U m V x d W V z d C 9 D a G F u Z 2 V k I F R 5 c G U u e 2 J p b m R p b m c t Z X h 0 Z W 5 z a W 9 u L X Z h b H V l U 3 R y a W 5 n L U F 0 d H J p Y n V 0 Z V 9 2 Y W x 1 Z S w y O X 0 m c X V v d D s s J n F 1 b 3 Q 7 U 2 V j d G l v b j E v c X J 5 X 0 1 l Z G l j Y X R p b 2 5 S Z X F 1 Z X N 0 L 0 N o Y W 5 n Z W Q g V H l w Z S 5 7 Y m l u Z G l u Z y 1 l e H R l b n N p b 2 4 t d m F s d W V C b 2 9 s Z W F u L U F 0 d H J p Y n V 0 Z V 9 2 Y W x 1 Z S w z M H 0 m c X V v d D s s J n F 1 b 3 Q 7 U 2 V j d G l v b j E v c X J 5 X 0 1 l Z G l j Y X R p b 2 5 S Z X F 1 Z X N 0 L 0 N o Y W 5 n Z W Q g V H l w Z S 5 7 Y m l u Z G l u Z y 1 z d H J l b m d 0 a C 1 B d H R y a W J 1 d G V f d m F s d W U s M z F 9 J n F 1 b 3 Q 7 L C Z x d W 9 0 O 1 N l Y 3 R p b 2 4 x L 3 F y e V 9 N Z W R p Y 2 F 0 a W 9 u U m V x d W V z d C 9 D a G F u Z 2 V k I F R 5 c G U u e 2 J p b m R p b m c t Z G V z Y 3 J p c H R p b 2 4 t Q X R 0 c m l i d X R l X 3 Z h b H V l L D M y f S Z x d W 9 0 O y w m c X V v d D t T Z W N 0 a W 9 u M S 9 x c n l f T W V k a W N h d G l v b l J l c X V l c 3 Q v Q 2 h h b m d l Z C B U e X B l L n t i a W 5 k a W 5 n L X Z h b H V l U 2 V 0 L U F 0 d H J p Y n V 0 Z V 9 2 Y W x 1 Z S w z M 3 0 m c X V v d D s s J n F 1 b 3 Q 7 U 2 V j d G l v b j E v c X J 5 X 0 1 l Z G l j Y X R p b 2 5 S Z X F 1 Z X N 0 L 0 N o Y W 5 n Z W Q g V H l w Z S 5 7 c m V x d W l y Z W 1 l b n R z L U F 0 d H J p Y n V 0 Z V 9 2 Y W x 1 Z S w z N H 0 m c X V v d D s s J n F 1 b 3 Q 7 U 2 V j d G l v b j E v c X J 5 X 0 1 l Z G l j Y X R p b 2 5 S Z X F 1 Z X N 0 L 0 N o Y W 5 n Z W Q g V H l w Z S 5 7 c m V w c m V z Z W 5 0 Y X R p b 2 4 t Q X R 0 c m l i d X R l X 3 Z h b H V l L D M 1 f S Z x d W 9 0 O y w m c X V v d D t T Z W N 0 a W 9 u M S 9 x c n l f T W V k a W N h d G l v b l J l c X V l c 3 Q v Q 2 h h b m d l Z C B U e X B l L n t z b G l j a W 5 n L W R p c 2 N y a W 1 p b m F 0 b 3 I t d H l w Z S 1 B d H R y a W J 1 d G V f d m F s d W U s M z Z 9 J n F 1 b 3 Q 7 L C Z x d W 9 0 O 1 N l Y 3 R p b 2 4 x L 3 F y e V 9 N Z W R p Y 2 F 0 a W 9 u U m V x d W V z d C 9 D a G F u Z 2 V k I F R 5 c G U u e 3 N s a W N p b m c t Z G l z Y 3 J p b W l u Y X R v c i 1 w Y X R o L U F 0 d H J p Y n V 0 Z V 9 2 Y W x 1 Z S w z N 3 0 m c X V v d D s s J n F 1 b 3 Q 7 U 2 V j d G l v b j E v c X J 5 X 0 1 l Z G l j Y X R p b 2 5 S Z X F 1 Z X N 0 L 0 N o Y W 5 n Z W Q g V H l w Z S 5 7 c 2 x p Y 2 l u Z y 1 k Z X N j c m l w d G l v b i 1 B d H R y a W J 1 d G V f d m F s d W U s M z h 9 J n F 1 b 3 Q 7 L C Z x d W 9 0 O 1 N l Y 3 R p b 2 4 x L 3 F y e V 9 N Z W R p Y 2 F 0 a W 9 u U m V x d W V z d C 9 D a G F u Z 2 V k I F R 5 c G U u e 3 N s a W N p b m c t c n V s Z X M t Q X R 0 c m l i d X R l X 3 Z h b H V l L D M 5 f S Z x d W 9 0 O 1 0 s J n F 1 b 3 Q 7 Q 2 9 s d W 1 u Q 2 9 1 b n Q m c X V v d D s 6 N D A s J n F 1 b 3 Q 7 S 2 V 5 Q 2 9 s d W 1 u T m F t Z X M m c X V v d D s 6 W 1 0 s J n F 1 b 3 Q 7 Q 2 9 s d W 1 u S W R l b n R p d G l l c y Z x d W 9 0 O z p b J n F 1 b 3 Q 7 U 2 V j d G l v b j E v c X J 5 X 0 1 l Z G l j Y X R p b 2 5 S Z X F 1 Z X N 0 L 0 N o Y W 5 n Z W Q g V H l w Z S 5 7 c G F 0 a C 1 B d H R y a W J 1 d G V f d m F s d W U s M H 0 m c X V v d D s s J n F 1 b 3 Q 7 U 2 V j d G l v b j E v c X J 5 X 0 1 l Z G l j Y X R p b 2 5 S Z X F 1 Z X N 0 L 0 N o Y W 5 n Z W Q g V H l w Z S 5 7 c 2 h v c n Q t Q X R 0 c m l i d X R l X 3 Z h b H V l L D F 9 J n F 1 b 3 Q 7 L C Z x d W 9 0 O 1 N l Y 3 R p b 2 4 x L 3 F y e V 9 N Z W R p Y 2 F 0 a W 9 u U m V x d W V z d C 9 D a G F u Z 2 V k I F R 5 c G U u e 2 R l Z m l u a X R p b 2 4 t Q X R 0 c m l i d X R l X 3 Z h b H V l L D J 9 J n F 1 b 3 Q 7 L C Z x d W 9 0 O 1 N l Y 3 R p b 2 4 x L 3 F y e V 9 N Z W R p Y 2 F 0 a W 9 u U m V x d W V z d C 9 D a G F u Z 2 V k I F R 5 c G U u e 2 F s a W F z L U F 0 d H J p Y n V 0 Z V 9 2 Y W x 1 Z S w z f S Z x d W 9 0 O y w m c X V v d D t T Z W N 0 a W 9 u M S 9 x c n l f T W V k a W N h d G l v b l J l c X V l c 3 Q v Q 2 h h b m d l Z C B U e X B l L n t t a W 4 t Q X R 0 c m l i d X R l X 3 Z h b H V l L D R 9 J n F 1 b 3 Q 7 L C Z x d W 9 0 O 1 N l Y 3 R p b 2 4 x L 3 F y e V 9 N Z W R p Y 2 F 0 a W 9 u U m V x d W V z d C 9 D a G F u Z 2 V k I F R 5 c G U u e 2 1 h e C 1 B d H R y a W J 1 d G V f d m F s d W U s N X 0 m c X V v d D s s J n F 1 b 3 Q 7 U 2 V j d G l v b j E v c X J 5 X 0 1 l Z G l j Y X R p b 2 5 S Z X F 1 Z X N 0 L 0 N o Y W 5 n Z W Q g V H l w Z S 5 7 Y m F z Z S 1 w Y X R o L U F 0 d H J p Y n V 0 Z V 9 2 Y W x 1 Z S w 2 f S Z x d W 9 0 O y w m c X V v d D t T Z W N 0 a W 9 u M S 9 x c n l f T W V k a W N h d G l v b l J l c X V l c 3 Q v Q 2 h h b m d l Z C B U e X B l L n t i Y X N l L W 1 p b i 1 B d H R y a W J 1 d G V f d m F s d W U s N 3 0 m c X V v d D s s J n F 1 b 3 Q 7 U 2 V j d G l v b j E v c X J 5 X 0 1 l Z G l j Y X R p b 2 5 S Z X F 1 Z X N 0 L 0 N o Y W 5 n Z W Q g V H l w Z S 5 7 Y m F z Z S 1 t Y X g t Q X R 0 c m l i d X R l X 3 Z h b H V l L D h 9 J n F 1 b 3 Q 7 L C Z x d W 9 0 O 1 N l Y 3 R p b 2 4 x L 3 F y e V 9 N Z W R p Y 2 F 0 a W 9 u U m V x d W V z d C 9 D a G F u Z 2 V k I F R 5 c G U u e 2 N v b n N 0 c m F p b n Q t a 2 V 5 L U F 0 d H J p Y n V 0 Z V 9 2 Y W x 1 Z S w 5 f S Z x d W 9 0 O y w m c X V v d D t T Z W N 0 a W 9 u M S 9 x c n l f T W V k a W N h d G l v b l J l c X V l c 3 Q v Q 2 h h b m d l Z C B U e X B l L n t j b 2 5 z d H J h a W 5 0 L X N l d m V y a X R 5 L U F 0 d H J p Y n V 0 Z V 9 2 Y W x 1 Z S w x M H 0 m c X V v d D s s J n F 1 b 3 Q 7 U 2 V j d G l v b j E v c X J 5 X 0 1 l Z G l j Y X R p b 2 5 S Z X F 1 Z X N 0 L 0 N o Y W 5 n Z W Q g V H l w Z S 5 7 Y 2 9 u c 3 R y Y W l u d C 1 o d W 1 h b i 1 B d H R y a W J 1 d G V f d m F s d W U s M T F 9 J n F 1 b 3 Q 7 L C Z x d W 9 0 O 1 N l Y 3 R p b 2 4 x L 3 F y e V 9 N Z W R p Y 2 F 0 a W 9 u U m V x d W V z d C 9 D a G F u Z 2 V k I F R 5 c G U u e 2 N v b n N 0 c m F p b n Q t Z X h w c m V z c 2 l v b i 1 B d H R y a W J 1 d G V f d m F s d W U s M T J 9 J n F 1 b 3 Q 7 L C Z x d W 9 0 O 1 N l Y 3 R p b 2 4 x L 3 F y e V 9 N Z W R p Y 2 F 0 a W 9 u U m V x d W V z d C 9 D a G F u Z 2 V k I F R 5 c G U u e 2 N v b n N 0 c m F p b n Q t e H B h d G g t Q X R 0 c m l i d X R l X 3 Z h b H V l L D E z f S Z x d W 9 0 O y w m c X V v d D t T Z W N 0 a W 9 u M S 9 x c n l f T W V k a W N h d G l v b l J l c X V l c 3 Q v Q 2 h h b m d l Z C B U e X B l L n t j b 2 5 z d H J h a W 5 0 L X N v d X J j Z S 1 B d H R y a W J 1 d G V f d m F s d W U s M T R 9 J n F 1 b 3 Q 7 L C Z x d W 9 0 O 1 N l Y 3 R p b 2 4 x L 3 F y e V 9 N Z W R p Y 2 F 0 a W 9 u U m V x d W V z d C 9 D a G F u Z 2 V k I F R 5 c G U u e 2 N v b n N 0 c m F p b n Q t Z X h 0 Z W 5 z a W 9 u L X Z h b H V l Q m 9 v b G V h b i 1 B d H R y a W J 1 d G V f d m F s d W U s M T V 9 J n F 1 b 3 Q 7 L C Z x d W 9 0 O 1 N l Y 3 R p b 2 4 x L 3 F y e V 9 N Z W R p Y 2 F 0 a W 9 u U m V x d W V z d C 9 D a G F u Z 2 V k I F R 5 c G U u e 2 N v b n N 0 c m F p b n Q t Z X h 0 Z W 5 z a W 9 u L U F 0 d H J p Y n V 0 Z V 9 1 c m w s M T Z 9 J n F 1 b 3 Q 7 L C Z x d W 9 0 O 1 N l Y 3 R p b 2 4 x L 3 F y e V 9 N Z W R p Y 2 F 0 a W 9 u U m V x d W V z d C 9 D a G F u Z 2 V k I F R 5 c G U u e 2 N v b n N 0 c m F p b n Q t Z X h 0 Z W 5 z a W 9 u L X Z h b H V l T W F y a 2 R v d 2 4 t Q X R 0 c m l i d X R l X 3 Z h b H V l L D E 3 f S Z x d W 9 0 O y w m c X V v d D t T Z W N 0 a W 9 u M S 9 x c n l f T W V k a W N h d G l v b l J l c X V l c 3 Q v Q 2 h h b m d l Z C B U e X B l L n t t d X N 0 U 3 V w c G 9 y d C 1 B d H R y a W J 1 d G V f d m F s d W U s M T h 9 J n F 1 b 3 Q 7 L C Z x d W 9 0 O 1 N l Y 3 R p b 2 4 x L 3 F y e V 9 N Z W R p Y 2 F 0 a W 9 u U m V x d W V z d C 9 D a G F u Z 2 V k I F R 5 c G U u e 2 l z T W 9 k a W Z p Z X I t Q X R 0 c m l i d X R l X 3 Z h b H V l L D E 5 f S Z x d W 9 0 O y w m c X V v d D t T Z W N 0 a W 9 u M S 9 x c n l f T W V k a W N h d G l v b l J l c X V l c 3 Q v Q 2 h h b m d l Z C B U e X B l L n t p c 1 N 1 b W 1 h c n k t Q X R 0 c m l i d X R l X 3 Z h b H V l L D I w f S Z x d W 9 0 O y w m c X V v d D t T Z W N 0 a W 9 u M S 9 x c n l f T W V k a W N h d G l v b l J l c X V l c 3 Q v Q 2 h h b m d l Z C B U e X B l L n t t Y X B w a W 5 n L W l k Z W 5 0 a X R 5 L U F 0 d H J p Y n V 0 Z V 9 2 Y W x 1 Z S w y M X 0 m c X V v d D s s J n F 1 b 3 Q 7 U 2 V j d G l v b j E v c X J 5 X 0 1 l Z G l j Y X R p b 2 5 S Z X F 1 Z X N 0 L 0 N o Y W 5 n Z W Q g V H l w Z S 5 7 b W F w c G l u Z y 1 t Y X A t Q X R 0 c m l i d X R l X 3 Z h b H V l L D I y f S Z x d W 9 0 O y w m c X V v d D t T Z W N 0 a W 9 u M S 9 x c n l f T W V k a W N h d G l v b l J l c X V l c 3 Q v Q 2 h h b m d l Z C B U e X B l L n t B d H R y a W J 1 d G V f a W Q s M j N 9 J n F 1 b 3 Q 7 L C Z x d W 9 0 O 1 N l Y 3 R p b 2 4 x L 3 F y e V 9 N Z W R p Y 2 F 0 a W 9 u U m V x d W V z d C 9 D a G F u Z 2 V k I F R 5 c G U u e 2 N v b W 1 l b n Q t Q X R 0 c m l i d X R l X 3 Z h b H V l L D I 0 f S Z x d W 9 0 O y w m c X V v d D t T Z W N 0 a W 9 u M S 9 x c n l f T W V k a W N h d G l v b l J l c X V l c 3 Q v Q 2 h h b m d l Z C B U e X B l L n t 0 e X B l L W N v Z G U t Q X R 0 c m l i d X R l X 3 Z h b H V l L D I 1 f S Z x d W 9 0 O y w m c X V v d D t T Z W N 0 a W 9 u M S 9 x c n l f T W V k a W N h d G l v b l J l c X V l c 3 Q v Q 2 h h b m d l Z C B U e X B l L n t p c 0 1 v Z G l m a W V y U m V h c 2 9 u L U F 0 d H J p Y n V 0 Z V 9 2 Y W x 1 Z S w y N n 0 m c X V v d D s s J n F 1 b 3 Q 7 U 2 V j d G l v b j E v c X J 5 X 0 1 l Z G l j Y X R p b 2 5 S Z X F 1 Z X N 0 L 0 N o Y W 5 n Z W Q g V H l w Z S 5 7 Y m l u Z G l u Z y 1 l e H R l b n N p b 2 4 t d m F s d W V D Y W 5 v b m l j Y W w t Q X R 0 c m l i d X R l X 3 Z h b H V l L D I 3 f S Z x d W 9 0 O y w m c X V v d D t T Z W N 0 a W 9 u M S 9 x c n l f T W V k a W N h d G l v b l J l c X V l c 3 Q v Q 2 h h b m d l Z C B U e X B l L n t i a W 5 k a W 5 n L W V 4 d G V u c 2 l v b i 1 B d H R y a W J 1 d G V f d X J s L D I 4 f S Z x d W 9 0 O y w m c X V v d D t T Z W N 0 a W 9 u M S 9 x c n l f T W V k a W N h d G l v b l J l c X V l c 3 Q v Q 2 h h b m d l Z C B U e X B l L n t i a W 5 k a W 5 n L W V 4 d G V u c 2 l v b i 1 2 Y W x 1 Z V N 0 c m l u Z y 1 B d H R y a W J 1 d G V f d m F s d W U s M j l 9 J n F 1 b 3 Q 7 L C Z x d W 9 0 O 1 N l Y 3 R p b 2 4 x L 3 F y e V 9 N Z W R p Y 2 F 0 a W 9 u U m V x d W V z d C 9 D a G F u Z 2 V k I F R 5 c G U u e 2 J p b m R p b m c t Z X h 0 Z W 5 z a W 9 u L X Z h b H V l Q m 9 v b G V h b i 1 B d H R y a W J 1 d G V f d m F s d W U s M z B 9 J n F 1 b 3 Q 7 L C Z x d W 9 0 O 1 N l Y 3 R p b 2 4 x L 3 F y e V 9 N Z W R p Y 2 F 0 a W 9 u U m V x d W V z d C 9 D a G F u Z 2 V k I F R 5 c G U u e 2 J p b m R p b m c t c 3 R y Z W 5 n d G g t Q X R 0 c m l i d X R l X 3 Z h b H V l L D M x f S Z x d W 9 0 O y w m c X V v d D t T Z W N 0 a W 9 u M S 9 x c n l f T W V k a W N h d G l v b l J l c X V l c 3 Q v Q 2 h h b m d l Z C B U e X B l L n t i a W 5 k a W 5 n L W R l c 2 N y a X B 0 a W 9 u L U F 0 d H J p Y n V 0 Z V 9 2 Y W x 1 Z S w z M n 0 m c X V v d D s s J n F 1 b 3 Q 7 U 2 V j d G l v b j E v c X J 5 X 0 1 l Z G l j Y X R p b 2 5 S Z X F 1 Z X N 0 L 0 N o Y W 5 n Z W Q g V H l w Z S 5 7 Y m l u Z G l u Z y 1 2 Y W x 1 Z V N l d C 1 B d H R y a W J 1 d G V f d m F s d W U s M z N 9 J n F 1 b 3 Q 7 L C Z x d W 9 0 O 1 N l Y 3 R p b 2 4 x L 3 F y e V 9 N Z W R p Y 2 F 0 a W 9 u U m V x d W V z d C 9 D a G F u Z 2 V k I F R 5 c G U u e 3 J l c X V p c m V t Z W 5 0 c y 1 B d H R y a W J 1 d G V f d m F s d W U s M z R 9 J n F 1 b 3 Q 7 L C Z x d W 9 0 O 1 N l Y 3 R p b 2 4 x L 3 F y e V 9 N Z W R p Y 2 F 0 a W 9 u U m V x d W V z d C 9 D a G F u Z 2 V k I F R 5 c G U u e 3 J l c H J l c 2 V u d G F 0 a W 9 u L U F 0 d H J p Y n V 0 Z V 9 2 Y W x 1 Z S w z N X 0 m c X V v d D s s J n F 1 b 3 Q 7 U 2 V j d G l v b j E v c X J 5 X 0 1 l Z G l j Y X R p b 2 5 S Z X F 1 Z X N 0 L 0 N o Y W 5 n Z W Q g V H l w Z S 5 7 c 2 x p Y 2 l u Z y 1 k a X N j c m l t a W 5 h d G 9 y L X R 5 c G U t Q X R 0 c m l i d X R l X 3 Z h b H V l L D M 2 f S Z x d W 9 0 O y w m c X V v d D t T Z W N 0 a W 9 u M S 9 x c n l f T W V k a W N h d G l v b l J l c X V l c 3 Q v Q 2 h h b m d l Z C B U e X B l L n t z b G l j a W 5 n L W R p c 2 N y a W 1 p b m F 0 b 3 I t c G F 0 a C 1 B d H R y a W J 1 d G V f d m F s d W U s M z d 9 J n F 1 b 3 Q 7 L C Z x d W 9 0 O 1 N l Y 3 R p b 2 4 x L 3 F y e V 9 N Z W R p Y 2 F 0 a W 9 u U m V x d W V z d C 9 D a G F u Z 2 V k I F R 5 c G U u e 3 N s a W N p b m c t Z G V z Y 3 J p c H R p b 2 4 t Q X R 0 c m l i d X R l X 3 Z h b H V l L D M 4 f S Z x d W 9 0 O y w m c X V v d D t T Z W N 0 a W 9 u M S 9 x c n l f T W V k a W N h d G l v b l J l c X V l c 3 Q v Q 2 h h b m d l Z C B U e X B l L n t z b G l j a W 5 n L X J 1 b G V z L U F 0 d H J p Y n V 0 Z V 9 2 Y W x 1 Z S w z O X 0 m c X V v d D t d L C Z x d W 9 0 O 1 J l b G F 0 a W 9 u c 2 h p c E l u Z m 8 m c X V v d D s 6 W 1 1 9 I i A v P j w v U 3 R h Y m x l R W 5 0 c m l l c z 4 8 L 0 l 0 Z W 0 + P E l 0 Z W 0 + P E l 0 Z W 1 M b 2 N h d G l v b j 4 8 S X R l b V R 5 c G U + R m 9 y b X V s Y T w v S X R l b V R 5 c G U + P E l 0 Z W 1 Q Y X R o P l N l Y 3 R p b 2 4 x L 3 F y e V 9 N Z W R p Y 2 F 0 a W 9 u U m V x d W V z d C U y M C g 0 K S 9 T b 3 V y Y 2 U 8 L 0 l 0 Z W 1 Q Y X R o P j w v S X R l b U x v Y 2 F 0 a W 9 u P j x T d G F i b G V F b n R y a W V z I C 8 + P C 9 J d G V t P j x J d G V t P j x J d G V t T G 9 j Y X R p b 2 4 + P E l 0 Z W 1 U e X B l P k Z v c m 1 1 b G E 8 L 0 l 0 Z W 1 U e X B l P j x J d G V t U G F 0 a D 5 T Z W N 0 a W 9 u M S 9 x c n l f T W V k a W N h d G l v b l J l c X V l c 3 Q l M j A o N C k v Q 2 h h b m d l Z C U y M F R 5 c G U 8 L 0 l 0 Z W 1 Q Y X R o P j w v S X R l b U x v Y 2 F 0 a W 9 u P j x T d G F i b G V F b n R y a W V z I C 8 + P C 9 J d G V t P j x J d G V t P j x J d G V t T G 9 j Y X R p b 2 4 + P E l 0 Z W 1 U e X B l P k Z v c m 1 1 b G E 8 L 0 l 0 Z W 1 U e X B l P j x J d G V t U G F 0 a D 5 T Z W N 0 a W 9 u M S 9 x c n l f T W V k a W N h d G l v b l J l c X V l c 3 Q l M j A o N C k v Q W R k Z W Q l M j B J b m R l e D w v S X R l b V B h d G g + P C 9 J d G V t T G 9 j Y X R p b 2 4 + P F N 0 Y W J s Z U V u d H J p Z X M g L z 4 8 L 0 l 0 Z W 0 + P E l 0 Z W 0 + P E l 0 Z W 1 M b 2 N h d G l v b j 4 8 S X R l b V R 5 c G U + R m 9 y b X V s Y T w v S X R l b V R 5 c G U + P E l 0 Z W 1 Q Y X R o P l N l Y 3 R p b 2 4 x L 3 F y e V 9 N Z W R p Y 2 F 0 a W 9 u U m V x d W V z d C U y M C g 0 K S 9 S Z W 5 h b W V k J T I w Q 2 9 s d W 1 u c z w v S X R l b V B h d G g + P C 9 J d G V t T G 9 j Y X R p b 2 4 + P F N 0 Y W J s Z U V u d H J p Z X M g L z 4 8 L 0 l 0 Z W 0 + P E l 0 Z W 0 + P E l 0 Z W 1 M b 2 N h d G l v b j 4 8 S X R l b V R 5 c G U + R m 9 y b X V s Y T w v S X R l b V R 5 c G U + P E l 0 Z W 1 Q Y X R o P l N l Y 3 R p b 2 4 x L 3 F y e V 9 P Y n N l c n Z h d G l v b k x h Y 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M w O j Q w L j A 3 N D I y N z d a I i A v P j x F b n R y e S B U e X B l P S J S Z W x h d G l v b n N o a X B J b m Z v Q 2 9 u d G F p b m V y I i B W Y W x 1 Z T 0 i c 3 s m c X V v d D t j b 2 x 1 b W 5 D b 3 V u d C Z x d W 9 0 O z o 0 M S w m c X V v d D t r Z X l D b 2 x 1 b W 5 O Y W 1 l c y Z x d W 9 0 O z p b X S w m c X V v d D t x d W V y e V J l b G F 0 a W 9 u c 2 h p c H M m c X V v d D s 6 W 1 0 s J n F 1 b 3 Q 7 Y 2 9 s d W 1 u S W R l b n R p d G l l c y Z x d W 9 0 O z p b J n F 1 b 3 Q 7 U 2 V j d G l v b j E v c X J 5 X 0 9 i c 2 V y d m F 0 a W 9 u T G F i L 0 N o Y W 5 n Z W Q g V H l w Z S 5 7 c G F 0 a C 1 B d H R y a W J 1 d G V f d m F s d W U s M H 0 m c X V v d D s s J n F 1 b 3 Q 7 U 2 V j d G l v b j E v c X J 5 X 0 9 i c 2 V y d m F 0 a W 9 u T G F i L 0 N o Y W 5 n Z W Q g V H l w Z S 5 7 c 2 h v c n Q t Q X R 0 c m l i d X R l X 3 Z h b H V l L D F 9 J n F 1 b 3 Q 7 L C Z x d W 9 0 O 1 N l Y 3 R p b 2 4 x L 3 F y e V 9 P Y n N l c n Z h d G l v b k x h Y i 9 D a G F u Z 2 V k I F R 5 c G U u e 2 R l Z m l u a X R p b 2 4 t Q X R 0 c m l i d X R l X 3 Z h b H V l L D J 9 J n F 1 b 3 Q 7 L C Z x d W 9 0 O 1 N l Y 3 R p b 2 4 x L 3 F y e V 9 P Y n N l c n Z h d G l v b k x h Y i 9 D a G F u Z 2 V k I F R 5 c G U u e 2 N v b W 1 l b n Q t Q X R 0 c m l i d X R l X 3 Z h b H V l L D N 9 J n F 1 b 3 Q 7 L C Z x d W 9 0 O 1 N l Y 3 R p b 2 4 x L 3 F y e V 9 P Y n N l c n Z h d G l v b k x h Y i 9 D a G F u Z 2 V k I F R 5 c G U u e 2 F s a W F z L U F 0 d H J p Y n V 0 Z V 9 2 Y W x 1 Z S w 0 f S Z x d W 9 0 O y w m c X V v d D t T Z W N 0 a W 9 u M S 9 x c n l f T 2 J z Z X J 2 Y X R p b 2 5 M Y W I v Q 2 h h b m d l Z C B U e X B l L n t t a W 4 t Q X R 0 c m l i d X R l X 3 Z h b H V l L D V 9 J n F 1 b 3 Q 7 L C Z x d W 9 0 O 1 N l Y 3 R p b 2 4 x L 3 F y e V 9 P Y n N l c n Z h d G l v b k x h Y i 9 D a G F u Z 2 V k I F R 5 c G U u e 2 1 h e C 1 B d H R y a W J 1 d G V f d m F s d W U s N n 0 m c X V v d D s s J n F 1 b 3 Q 7 U 2 V j d G l v b j E v c X J 5 X 0 9 i c 2 V y d m F 0 a W 9 u T G F i L 0 N o Y W 5 n Z W Q g V H l w Z S 5 7 Y m F z Z S 1 w Y X R o L U F 0 d H J p Y n V 0 Z V 9 2 Y W x 1 Z S w 3 f S Z x d W 9 0 O y w m c X V v d D t T Z W N 0 a W 9 u M S 9 x c n l f T 2 J z Z X J 2 Y X R p b 2 5 M Y W I v Q 2 h h b m d l Z C B U e X B l L n t i Y X N l L W 1 p b i 1 B d H R y a W J 1 d G V f d m F s d W U s O H 0 m c X V v d D s s J n F 1 b 3 Q 7 U 2 V j d G l v b j E v c X J 5 X 0 9 i c 2 V y d m F 0 a W 9 u T G F i L 0 N o Y W 5 n Z W Q g V H l w Z S 5 7 Y m F z Z S 1 t Y X g t Q X R 0 c m l i d X R l X 3 Z h b H V l L D l 9 J n F 1 b 3 Q 7 L C Z x d W 9 0 O 1 N l Y 3 R p b 2 4 x L 3 F y e V 9 P Y n N l c n Z h d G l v b k x h Y i 9 D a G F u Z 2 V k I F R 5 c G U u e 2 N v b n N 0 c m F p b n Q t a 2 V 5 L U F 0 d H J p Y n V 0 Z V 9 2 Y W x 1 Z S w x M H 0 m c X V v d D s s J n F 1 b 3 Q 7 U 2 V j d G l v b j E v c X J 5 X 0 9 i c 2 V y d m F 0 a W 9 u T G F i L 0 N o Y W 5 n Z W Q g V H l w Z S 5 7 Y 2 9 u c 3 R y Y W l u d C 1 z Z X Z l c m l 0 e S 1 B d H R y a W J 1 d G V f d m F s d W U s M T F 9 J n F 1 b 3 Q 7 L C Z x d W 9 0 O 1 N l Y 3 R p b 2 4 x L 3 F y e V 9 P Y n N l c n Z h d G l v b k x h Y i 9 D a G F u Z 2 V k I F R 5 c G U u e 2 N v b n N 0 c m F p b n Q t a H V t Y W 4 t Q X R 0 c m l i d X R l X 3 Z h b H V l L D E y f S Z x d W 9 0 O y w m c X V v d D t T Z W N 0 a W 9 u M S 9 x c n l f T 2 J z Z X J 2 Y X R p b 2 5 M Y W I v Q 2 h h b m d l Z C B U e X B l L n t j b 2 5 z d H J h a W 5 0 L W V 4 c H J l c 3 N p b 2 4 t Q X R 0 c m l i d X R l X 3 Z h b H V l L D E z f S Z x d W 9 0 O y w m c X V v d D t T Z W N 0 a W 9 u M S 9 x c n l f T 2 J z Z X J 2 Y X R p b 2 5 M Y W I v Q 2 h h b m d l Z C B U e X B l L n t j b 2 5 z d H J h a W 5 0 L X h w Y X R o L U F 0 d H J p Y n V 0 Z V 9 2 Y W x 1 Z S w x N H 0 m c X V v d D s s J n F 1 b 3 Q 7 U 2 V j d G l v b j E v c X J 5 X 0 9 i c 2 V y d m F 0 a W 9 u T G F i L 0 N o Y W 5 n Z W Q g V H l w Z S 5 7 Y 2 9 u c 3 R y Y W l u d C 1 z b 3 V y Y 2 U t Q X R 0 c m l i d X R l X 3 Z h b H V l L D E 1 f S Z x d W 9 0 O y w m c X V v d D t T Z W N 0 a W 9 u M S 9 x c n l f T 2 J z Z X J 2 Y X R p b 2 5 M Y W I v Q 2 h h b m d l Z C B U e X B l L n t j b 2 5 z d H J h a W 5 0 L W V 4 d G V u c 2 l v b i 1 2 Y W x 1 Z U J v b 2 x l Y W 4 t Q X R 0 c m l i d X R l X 3 Z h b H V l L D E 2 f S Z x d W 9 0 O y w m c X V v d D t T Z W N 0 a W 9 u M S 9 x c n l f T 2 J z Z X J 2 Y X R p b 2 5 M Y W I v Q 2 h h b m d l Z C B U e X B l L n t j b 2 5 z d H J h a W 5 0 L W V 4 d G V u c 2 l v b i 1 B d H R y a W J 1 d G V f d X J s L D E 3 f S Z x d W 9 0 O y w m c X V v d D t T Z W N 0 a W 9 u M S 9 x c n l f T 2 J z Z X J 2 Y X R p b 2 5 M Y W I v Q 2 h h b m d l Z C B U e X B l L n t j b 2 5 z d H J h a W 5 0 L W V 4 d G V u c 2 l v b i 1 2 Y W x 1 Z U 1 h c m t k b 3 d u L U F 0 d H J p Y n V 0 Z V 9 2 Y W x 1 Z S w x O H 0 m c X V v d D s s J n F 1 b 3 Q 7 U 2 V j d G l v b j E v c X J 5 X 0 9 i c 2 V y d m F 0 a W 9 u T G F i L 0 N o Y W 5 n Z W Q g V H l w Z S 5 7 b X V z d F N 1 c H B v c n Q t Q X R 0 c m l i d X R l X 3 Z h b H V l L D E 5 f S Z x d W 9 0 O y w m c X V v d D t T Z W N 0 a W 9 u M S 9 x c n l f T 2 J z Z X J 2 Y X R p b 2 5 M Y W I v Q 2 h h b m d l Z C B U e X B l L n t p c 0 1 v Z G l m a W V y L U F 0 d H J p Y n V 0 Z V 9 2 Y W x 1 Z S w y M H 0 m c X V v d D s s J n F 1 b 3 Q 7 U 2 V j d G l v b j E v c X J 5 X 0 9 i c 2 V y d m F 0 a W 9 u T G F i L 0 N o Y W 5 n Z W Q g V H l w Z S 5 7 a X N T d W 1 t Y X J 5 L U F 0 d H J p Y n V 0 Z V 9 2 Y W x 1 Z S w y M X 0 m c X V v d D s s J n F 1 b 3 Q 7 U 2 V j d G l v b j E v c X J 5 X 0 9 i c 2 V y d m F 0 a W 9 u T G F i L 0 N o Y W 5 n Z W Q g V H l w Z S 5 7 b W F w c G l u Z y 1 p Z G V u d G l 0 e S 1 B d H R y a W J 1 d G V f d m F s d W U s M j J 9 J n F 1 b 3 Q 7 L C Z x d W 9 0 O 1 N l Y 3 R p b 2 4 x L 3 F y e V 9 P Y n N l c n Z h d G l v b k x h Y i 9 D a G F u Z 2 V k I F R 5 c G U u e 2 1 h c H B p b m c t b W F w L U F 0 d H J p Y n V 0 Z V 9 2 Y W x 1 Z S w y M 3 0 m c X V v d D s s J n F 1 b 3 Q 7 U 2 V j d G l v b j E v c X J 5 X 0 9 i c 2 V y d m F 0 a W 9 u T G F i L 0 N o Y W 5 n Z W Q g V H l w Z S 5 7 Q X R 0 c m l i d X R l X 2 l k L D I 0 f S Z x d W 9 0 O y w m c X V v d D t T Z W N 0 a W 9 u M S 9 x c n l f T 2 J z Z X J 2 Y X R p b 2 5 M Y W I v Q 2 h h b m d l Z C B U e X B l L n t 0 e X B l L W N v Z G U s M j V 9 J n F 1 b 3 Q 7 L C Z x d W 9 0 O 1 N l Y 3 R p b 2 4 x L 3 F y e V 9 P Y n N l c n Z h d G l v b k x h Y i 9 D a G F u Z 2 V k I F R 5 c G U u e 2 l z T W 9 k a W Z p Z X J S Z W F z b 2 4 t Q X R 0 c m l i d X R l X 3 Z h b H V l L D I 2 f S Z x d W 9 0 O y w m c X V v d D t T Z W N 0 a W 9 u M S 9 x c n l f T 2 J z Z X J 2 Y X R p b 2 5 M Y W I v Q 2 h h b m d l Z C B U e X B l L n t i a W 5 k a W 5 n L W V 4 d G V u c 2 l v b i w y N 3 0 m c X V v d D s s J n F 1 b 3 Q 7 U 2 V j d G l v b j E v c X J 5 X 0 9 i c 2 V y d m F 0 a W 9 u T G F i L 0 N o Y W 5 n Z W Q g V H l w Z S 5 7 Y m l u Z G l u Z y 1 z d H J l b m d 0 a C w y O H 0 m c X V v d D s s J n F 1 b 3 Q 7 U 2 V j d G l v b j E v c X J 5 X 0 9 i c 2 V y d m F 0 a W 9 u T G F i L 0 N o Y W 5 n Z W Q g V H l w Z S 5 7 Y m l u Z G l u Z y 1 k Z X N j c m l w d G l v b i w y O X 0 m c X V v d D s s J n F 1 b 3 Q 7 U 2 V j d G l v b j E v c X J 5 X 0 9 i c 2 V y d m F 0 a W 9 u T G F i L 0 N o Y W 5 n Z W Q g V H l w Z S 5 7 Y m l u Z G l u Z y 1 2 Y W x 1 Z V N l d C w z M H 0 m c X V v d D s s J n F 1 b 3 Q 7 U 2 V j d G l v b j E v c X J 5 X 0 9 i c 2 V y d m F 0 a W 9 u T G F i L 0 N o Y W 5 n Z W Q g V H l w Z S 5 7 c m V x d W l y Z W 1 l b n R z L U F 0 d H J p Y n V 0 Z V 9 2 Y W x 1 Z S w z M X 0 m c X V v d D s s J n F 1 b 3 Q 7 U 2 V j d G l v b j E v c X J 5 X 0 9 i c 2 V y d m F 0 a W 9 u T G F i L 0 N o Y W 5 n Z W Q g V H l w Z S 5 7 Z X h 0 Z W 5 z a W 9 u L X Z h b H V l U 3 R y a W 5 n L D M y f S Z x d W 9 0 O y w m c X V v d D t T Z W N 0 a W 9 u M S 9 x c n l f T 2 J z Z X J 2 Y X R p b 2 5 M Y W I v Q 2 h h b m d l Z C B U e X B l L n t l e H R l b n N p b 2 4 t Q X R 0 c m l i d X R l X 3 V y b C w z M 3 0 m c X V v d D s s J n F 1 b 3 Q 7 U 2 V j d G l v b j E v c X J 5 X 0 9 i c 2 V y d m F 0 a W 9 u T G F i L 0 N o Y W 5 n Z W Q g V H l w Z S 5 7 c 2 x p Y 2 l u Z y 1 k a X N j c m l t a W 5 h d G 9 y L D M 0 f S Z x d W 9 0 O y w m c X V v d D t T Z W N 0 a W 9 u M S 9 x c n l f T 2 J z Z X J 2 Y X R p b 2 5 M Y W I v Q 2 h h b m d l Z C B U e X B l L n t z b G l j a W 5 n L X J 1 b G V z L D M 1 f S Z x d W 9 0 O y w m c X V v d D t T Z W N 0 a W 9 u M S 9 x c n l f T 2 J z Z X J 2 Y X R p b 2 5 M Y W I v Q 2 h h b m d l Z C B U e X B l L n t z b G l j Z U 5 h b W U t Q X R 0 c m l i d X R l X 3 Z h b H V l L D M 2 f S Z x d W 9 0 O y w m c X V v d D t T Z W N 0 a W 9 u M S 9 x c n l f T 2 J z Z X J 2 Y X R p b 2 5 M Y W I v Q 2 h h b m d l Z C B U e X B l L n t w Y X R 0 Z X J u Q 2 9 k Z W F i b G V D b 2 5 j Z X B 0 L W N v Z G l u Z y w z N 3 0 m c X V v d D s s J n F 1 b 3 Q 7 U 2 V j d G l v b j E v c X J 5 X 0 9 i c 2 V y d m F 0 a W 9 u T G F i L 0 N o Y W 5 n Z W Q g V H l w Z S 5 7 Y 2 9 u Z G l 0 a W 9 u L U F 0 d H J p Y n V 0 Z V 9 2 Y W x 1 Z S w z O H 0 m c X V v d D s s J n F 1 b 3 Q 7 U 2 V j d G l v b j E v c X J 5 X 0 9 i c 2 V y d m F 0 a W 9 u T G F i L 0 N o Y W 5 n Z W Q g V H l w Z S 5 7 c m V w c m V z Z W 5 0 Y X R p b 2 4 t Q X R 0 c m l i d X R l X 3 Z h b H V l L D M 5 f S Z x d W 9 0 O y w m c X V v d D t T Z W N 0 a W 9 u M S 9 x c n l f T 2 J z Z X J 2 Y X R p b 2 5 M Y W I v Q 2 h h b m d l Z C B U e X B l L n t j b 2 5 0 Z W 5 0 U m V m Z X J l b m N l L U F 0 d H J p Y n V 0 Z V 9 2 Y W x 1 Z S w 0 M H 0 m c X V v d D t d L C Z x d W 9 0 O 0 N v b H V t b k N v d W 5 0 J n F 1 b 3 Q 7 O j Q x L C Z x d W 9 0 O 0 t l e U N v b H V t b k 5 h b W V z J n F 1 b 3 Q 7 O l t d L C Z x d W 9 0 O 0 N v b H V t b k l k Z W 5 0 a X R p Z X M m c X V v d D s 6 W y Z x d W 9 0 O 1 N l Y 3 R p b 2 4 x L 3 F y e V 9 P Y n N l c n Z h d G l v b k x h Y i 9 D a G F u Z 2 V k I F R 5 c G U u e 3 B h d G g t Q X R 0 c m l i d X R l X 3 Z h b H V l L D B 9 J n F 1 b 3 Q 7 L C Z x d W 9 0 O 1 N l Y 3 R p b 2 4 x L 3 F y e V 9 P Y n N l c n Z h d G l v b k x h Y i 9 D a G F u Z 2 V k I F R 5 c G U u e 3 N o b 3 J 0 L U F 0 d H J p Y n V 0 Z V 9 2 Y W x 1 Z S w x f S Z x d W 9 0 O y w m c X V v d D t T Z W N 0 a W 9 u M S 9 x c n l f T 2 J z Z X J 2 Y X R p b 2 5 M Y W I v Q 2 h h b m d l Z C B U e X B l L n t k Z W Z p b m l 0 a W 9 u L U F 0 d H J p Y n V 0 Z V 9 2 Y W x 1 Z S w y f S Z x d W 9 0 O y w m c X V v d D t T Z W N 0 a W 9 u M S 9 x c n l f T 2 J z Z X J 2 Y X R p b 2 5 M Y W I v Q 2 h h b m d l Z C B U e X B l L n t j b 2 1 t Z W 5 0 L U F 0 d H J p Y n V 0 Z V 9 2 Y W x 1 Z S w z f S Z x d W 9 0 O y w m c X V v d D t T Z W N 0 a W 9 u M S 9 x c n l f T 2 J z Z X J 2 Y X R p b 2 5 M Y W I v Q 2 h h b m d l Z C B U e X B l L n t h b G l h c y 1 B d H R y a W J 1 d G V f d m F s d W U s N H 0 m c X V v d D s s J n F 1 b 3 Q 7 U 2 V j d G l v b j E v c X J 5 X 0 9 i c 2 V y d m F 0 a W 9 u T G F i L 0 N o Y W 5 n Z W Q g V H l w Z S 5 7 b W l u L U F 0 d H J p Y n V 0 Z V 9 2 Y W x 1 Z S w 1 f S Z x d W 9 0 O y w m c X V v d D t T Z W N 0 a W 9 u M S 9 x c n l f T 2 J z Z X J 2 Y X R p b 2 5 M Y W I v Q 2 h h b m d l Z C B U e X B l L n t t Y X g t Q X R 0 c m l i d X R l X 3 Z h b H V l L D Z 9 J n F 1 b 3 Q 7 L C Z x d W 9 0 O 1 N l Y 3 R p b 2 4 x L 3 F y e V 9 P Y n N l c n Z h d G l v b k x h Y i 9 D a G F u Z 2 V k I F R 5 c G U u e 2 J h c 2 U t c G F 0 a C 1 B d H R y a W J 1 d G V f d m F s d W U s N 3 0 m c X V v d D s s J n F 1 b 3 Q 7 U 2 V j d G l v b j E v c X J 5 X 0 9 i c 2 V y d m F 0 a W 9 u T G F i L 0 N o Y W 5 n Z W Q g V H l w Z S 5 7 Y m F z Z S 1 t a W 4 t Q X R 0 c m l i d X R l X 3 Z h b H V l L D h 9 J n F 1 b 3 Q 7 L C Z x d W 9 0 O 1 N l Y 3 R p b 2 4 x L 3 F y e V 9 P Y n N l c n Z h d G l v b k x h Y i 9 D a G F u Z 2 V k I F R 5 c G U u e 2 J h c 2 U t b W F 4 L U F 0 d H J p Y n V 0 Z V 9 2 Y W x 1 Z S w 5 f S Z x d W 9 0 O y w m c X V v d D t T Z W N 0 a W 9 u M S 9 x c n l f T 2 J z Z X J 2 Y X R p b 2 5 M Y W I v Q 2 h h b m d l Z C B U e X B l L n t j b 2 5 z d H J h a W 5 0 L W t l e S 1 B d H R y a W J 1 d G V f d m F s d W U s M T B 9 J n F 1 b 3 Q 7 L C Z x d W 9 0 O 1 N l Y 3 R p b 2 4 x L 3 F y e V 9 P Y n N l c n Z h d G l v b k x h Y i 9 D a G F u Z 2 V k I F R 5 c G U u e 2 N v b n N 0 c m F p b n Q t c 2 V 2 Z X J p d H k t Q X R 0 c m l i d X R l X 3 Z h b H V l L D E x f S Z x d W 9 0 O y w m c X V v d D t T Z W N 0 a W 9 u M S 9 x c n l f T 2 J z Z X J 2 Y X R p b 2 5 M Y W I v Q 2 h h b m d l Z C B U e X B l L n t j b 2 5 z d H J h a W 5 0 L W h 1 b W F u L U F 0 d H J p Y n V 0 Z V 9 2 Y W x 1 Z S w x M n 0 m c X V v d D s s J n F 1 b 3 Q 7 U 2 V j d G l v b j E v c X J 5 X 0 9 i c 2 V y d m F 0 a W 9 u T G F i L 0 N o Y W 5 n Z W Q g V H l w Z S 5 7 Y 2 9 u c 3 R y Y W l u d C 1 l e H B y Z X N z a W 9 u L U F 0 d H J p Y n V 0 Z V 9 2 Y W x 1 Z S w x M 3 0 m c X V v d D s s J n F 1 b 3 Q 7 U 2 V j d G l v b j E v c X J 5 X 0 9 i c 2 V y d m F 0 a W 9 u T G F i L 0 N o Y W 5 n Z W Q g V H l w Z S 5 7 Y 2 9 u c 3 R y Y W l u d C 1 4 c G F 0 a C 1 B d H R y a W J 1 d G V f d m F s d W U s M T R 9 J n F 1 b 3 Q 7 L C Z x d W 9 0 O 1 N l Y 3 R p b 2 4 x L 3 F y e V 9 P Y n N l c n Z h d G l v b k x h Y i 9 D a G F u Z 2 V k I F R 5 c G U u e 2 N v b n N 0 c m F p b n Q t c 2 9 1 c m N l L U F 0 d H J p Y n V 0 Z V 9 2 Y W x 1 Z S w x N X 0 m c X V v d D s s J n F 1 b 3 Q 7 U 2 V j d G l v b j E v c X J 5 X 0 9 i c 2 V y d m F 0 a W 9 u T G F i L 0 N o Y W 5 n Z W Q g V H l w Z S 5 7 Y 2 9 u c 3 R y Y W l u d C 1 l e H R l b n N p b 2 4 t d m F s d W V C b 2 9 s Z W F u L U F 0 d H J p Y n V 0 Z V 9 2 Y W x 1 Z S w x N n 0 m c X V v d D s s J n F 1 b 3 Q 7 U 2 V j d G l v b j E v c X J 5 X 0 9 i c 2 V y d m F 0 a W 9 u T G F i L 0 N o Y W 5 n Z W Q g V H l w Z S 5 7 Y 2 9 u c 3 R y Y W l u d C 1 l e H R l b n N p b 2 4 t Q X R 0 c m l i d X R l X 3 V y b C w x N 3 0 m c X V v d D s s J n F 1 b 3 Q 7 U 2 V j d G l v b j E v c X J 5 X 0 9 i c 2 V y d m F 0 a W 9 u T G F i L 0 N o Y W 5 n Z W Q g V H l w Z S 5 7 Y 2 9 u c 3 R y Y W l u d C 1 l e H R l b n N p b 2 4 t d m F s d W V N Y X J r Z G 9 3 b i 1 B d H R y a W J 1 d G V f d m F s d W U s M T h 9 J n F 1 b 3 Q 7 L C Z x d W 9 0 O 1 N l Y 3 R p b 2 4 x L 3 F y e V 9 P Y n N l c n Z h d G l v b k x h Y i 9 D a G F u Z 2 V k I F R 5 c G U u e 2 1 1 c 3 R T d X B w b 3 J 0 L U F 0 d H J p Y n V 0 Z V 9 2 Y W x 1 Z S w x O X 0 m c X V v d D s s J n F 1 b 3 Q 7 U 2 V j d G l v b j E v c X J 5 X 0 9 i c 2 V y d m F 0 a W 9 u T G F i L 0 N o Y W 5 n Z W Q g V H l w Z S 5 7 a X N N b 2 R p Z m l l c i 1 B d H R y a W J 1 d G V f d m F s d W U s M j B 9 J n F 1 b 3 Q 7 L C Z x d W 9 0 O 1 N l Y 3 R p b 2 4 x L 3 F y e V 9 P Y n N l c n Z h d G l v b k x h Y i 9 D a G F u Z 2 V k I F R 5 c G U u e 2 l z U 3 V t b W F y e S 1 B d H R y a W J 1 d G V f d m F s d W U s M j F 9 J n F 1 b 3 Q 7 L C Z x d W 9 0 O 1 N l Y 3 R p b 2 4 x L 3 F y e V 9 P Y n N l c n Z h d G l v b k x h Y i 9 D a G F u Z 2 V k I F R 5 c G U u e 2 1 h c H B p b m c t a W R l b n R p d H k t Q X R 0 c m l i d X R l X 3 Z h b H V l L D I y f S Z x d W 9 0 O y w m c X V v d D t T Z W N 0 a W 9 u M S 9 x c n l f T 2 J z Z X J 2 Y X R p b 2 5 M Y W I v Q 2 h h b m d l Z C B U e X B l L n t t Y X B w a W 5 n L W 1 h c C 1 B d H R y a W J 1 d G V f d m F s d W U s M j N 9 J n F 1 b 3 Q 7 L C Z x d W 9 0 O 1 N l Y 3 R p b 2 4 x L 3 F y e V 9 P Y n N l c n Z h d G l v b k x h Y i 9 D a G F u Z 2 V k I F R 5 c G U u e 0 F 0 d H J p Y n V 0 Z V 9 p Z C w y N H 0 m c X V v d D s s J n F 1 b 3 Q 7 U 2 V j d G l v b j E v c X J 5 X 0 9 i c 2 V y d m F 0 a W 9 u T G F i L 0 N o Y W 5 n Z W Q g V H l w Z S 5 7 d H l w Z S 1 j b 2 R l L D I 1 f S Z x d W 9 0 O y w m c X V v d D t T Z W N 0 a W 9 u M S 9 x c n l f T 2 J z Z X J 2 Y X R p b 2 5 M Y W I v Q 2 h h b m d l Z C B U e X B l L n t p c 0 1 v Z G l m a W V y U m V h c 2 9 u L U F 0 d H J p Y n V 0 Z V 9 2 Y W x 1 Z S w y N n 0 m c X V v d D s s J n F 1 b 3 Q 7 U 2 V j d G l v b j E v c X J 5 X 0 9 i c 2 V y d m F 0 a W 9 u T G F i L 0 N o Y W 5 n Z W Q g V H l w Z S 5 7 Y m l u Z G l u Z y 1 l e H R l b n N p b 2 4 s M j d 9 J n F 1 b 3 Q 7 L C Z x d W 9 0 O 1 N l Y 3 R p b 2 4 x L 3 F y e V 9 P Y n N l c n Z h d G l v b k x h Y i 9 D a G F u Z 2 V k I F R 5 c G U u e 2 J p b m R p b m c t c 3 R y Z W 5 n d G g s M j h 9 J n F 1 b 3 Q 7 L C Z x d W 9 0 O 1 N l Y 3 R p b 2 4 x L 3 F y e V 9 P Y n N l c n Z h d G l v b k x h Y i 9 D a G F u Z 2 V k I F R 5 c G U u e 2 J p b m R p b m c t Z G V z Y 3 J p c H R p b 2 4 s M j l 9 J n F 1 b 3 Q 7 L C Z x d W 9 0 O 1 N l Y 3 R p b 2 4 x L 3 F y e V 9 P Y n N l c n Z h d G l v b k x h Y i 9 D a G F u Z 2 V k I F R 5 c G U u e 2 J p b m R p b m c t d m F s d W V T Z X Q s M z B 9 J n F 1 b 3 Q 7 L C Z x d W 9 0 O 1 N l Y 3 R p b 2 4 x L 3 F y e V 9 P Y n N l c n Z h d G l v b k x h Y i 9 D a G F u Z 2 V k I F R 5 c G U u e 3 J l c X V p c m V t Z W 5 0 c y 1 B d H R y a W J 1 d G V f d m F s d W U s M z F 9 J n F 1 b 3 Q 7 L C Z x d W 9 0 O 1 N l Y 3 R p b 2 4 x L 3 F y e V 9 P Y n N l c n Z h d G l v b k x h Y i 9 D a G F u Z 2 V k I F R 5 c G U u e 2 V 4 d G V u c 2 l v b i 1 2 Y W x 1 Z V N 0 c m l u Z y w z M n 0 m c X V v d D s s J n F 1 b 3 Q 7 U 2 V j d G l v b j E v c X J 5 X 0 9 i c 2 V y d m F 0 a W 9 u T G F i L 0 N o Y W 5 n Z W Q g V H l w Z S 5 7 Z X h 0 Z W 5 z a W 9 u L U F 0 d H J p Y n V 0 Z V 9 1 c m w s M z N 9 J n F 1 b 3 Q 7 L C Z x d W 9 0 O 1 N l Y 3 R p b 2 4 x L 3 F y e V 9 P Y n N l c n Z h d G l v b k x h Y i 9 D a G F u Z 2 V k I F R 5 c G U u e 3 N s a W N p b m c t Z G l z Y 3 J p b W l u Y X R v c i w z N H 0 m c X V v d D s s J n F 1 b 3 Q 7 U 2 V j d G l v b j E v c X J 5 X 0 9 i c 2 V y d m F 0 a W 9 u T G F i L 0 N o Y W 5 n Z W Q g V H l w Z S 5 7 c 2 x p Y 2 l u Z y 1 y d W x l c y w z N X 0 m c X V v d D s s J n F 1 b 3 Q 7 U 2 V j d G l v b j E v c X J 5 X 0 9 i c 2 V y d m F 0 a W 9 u T G F i L 0 N o Y W 5 n Z W Q g V H l w Z S 5 7 c 2 x p Y 2 V O Y W 1 l L U F 0 d H J p Y n V 0 Z V 9 2 Y W x 1 Z S w z N n 0 m c X V v d D s s J n F 1 b 3 Q 7 U 2 V j d G l v b j E v c X J 5 X 0 9 i c 2 V y d m F 0 a W 9 u T G F i L 0 N o Y W 5 n Z W Q g V H l w Z S 5 7 c G F 0 d G V y b k N v Z G V h Y m x l Q 2 9 u Y 2 V w d C 1 j b 2 R p b m c s M z d 9 J n F 1 b 3 Q 7 L C Z x d W 9 0 O 1 N l Y 3 R p b 2 4 x L 3 F y e V 9 P Y n N l c n Z h d G l v b k x h Y i 9 D a G F u Z 2 V k I F R 5 c G U u e 2 N v b m R p d G l v b i 1 B d H R y a W J 1 d G V f d m F s d W U s M z h 9 J n F 1 b 3 Q 7 L C Z x d W 9 0 O 1 N l Y 3 R p b 2 4 x L 3 F y e V 9 P Y n N l c n Z h d G l v b k x h Y i 9 D a G F u Z 2 V k I F R 5 c G U u e 3 J l c H J l c 2 V u d G F 0 a W 9 u L U F 0 d H J p Y n V 0 Z V 9 2 Y W x 1 Z S w z O X 0 m c X V v d D s s J n F 1 b 3 Q 7 U 2 V j d G l v b j E v c X J 5 X 0 9 i c 2 V y d m F 0 a W 9 u T G F i L 0 N o Y W 5 n Z W Q g V H l w Z S 5 7 Y 2 9 u d G V u d F J l Z m V y Z W 5 j Z S 1 B d H R y a W J 1 d G V f d m F s d W U s N D B 9 J n F 1 b 3 Q 7 X S w m c X V v d D t S Z W x h d G l v b n N o a X B J b m Z v J n F 1 b 3 Q 7 O l t d f S I g L z 4 8 L 1 N 0 Y W J s Z U V u d H J p Z X M + P C 9 J d G V t P j x J d G V t P j x J d G V t T G 9 j Y X R p b 2 4 + P E l 0 Z W 1 U e X B l P k Z v c m 1 1 b G E 8 L 0 l 0 Z W 1 U e X B l P j x J d G V t U G F 0 a D 5 T Z W N 0 a W 9 u M S 9 x c n l f T 2 J z Z X J 2 Y X R p b 2 5 M Y W I l M j A o N C k v U 2 9 1 c m N l P C 9 J d G V t U G F 0 a D 4 8 L 0 l 0 Z W 1 M b 2 N h d G l v b j 4 8 U 3 R h Y m x l R W 5 0 c m l l c y A v P j w v S X R l b T 4 8 S X R l b T 4 8 S X R l b U x v Y 2 F 0 a W 9 u P j x J d G V t V H l w Z T 5 G b 3 J t d W x h P C 9 J d G V t V H l w Z T 4 8 S X R l b V B h d G g + U 2 V j d G l v b j E v c X J 5 X 0 9 i c 2 V y d m F 0 a W 9 u T G F i J T I w K D Q p L 0 N o Y W 5 n Z W Q l M j B U e X B l P C 9 J d G V t U G F 0 a D 4 8 L 0 l 0 Z W 1 M b 2 N h d G l v b j 4 8 U 3 R h Y m x l R W 5 0 c m l l c y A v P j w v S X R l b T 4 8 S X R l b T 4 8 S X R l b U x v Y 2 F 0 a W 9 u P j x J d G V t V H l w Z T 5 G b 3 J t d W x h P C 9 J d G V t V H l w Z T 4 8 S X R l b V B h d G g + U 2 V j d G l v b j E v c X J 5 X 0 9 i c 2 V y d m F 0 a W 9 u T G F i J T I w K D Q p L 0 F k Z G V k J T I w S W 5 k Z X g 8 L 0 l 0 Z W 1 Q Y X R o P j w v S X R l b U x v Y 2 F 0 a W 9 u P j x T d G F i b G V F b n R y a W V z I C 8 + P C 9 J d G V t P j x J d G V t P j x J d G V t T G 9 j Y X R p b 2 4 + P E l 0 Z W 1 U e X B l P k Z v c m 1 1 b G E 8 L 0 l 0 Z W 1 U e X B l P j x J d G V t U G F 0 a D 5 T Z W N 0 a W 9 u M S 9 x c n l f T 2 J z Z X J 2 Y X R p b 2 5 M Y W I l M j A o N C k v U m V u Y W 1 l Z C U y M E N v b H V t b n M 8 L 0 l 0 Z W 1 Q Y X R o P j w v S X R l b U x v Y 2 F 0 a W 9 u P j x T d G F i b G V F b n R y a W V z I C 8 + P C 9 J d G V t P j x J d G V t P j x J d G V t T G 9 j Y X R p b 2 4 + P E l 0 Z W 1 U e X B l P k Z v c m 1 1 b G E 8 L 0 l 0 Z W 1 U e X B l P j x J d G V t U G F 0 a D 5 T Z W N 0 a W 9 u M S 9 x c n l f T 3 J n Y W 5 p e m F 0 a W 9 u 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N D A u M T U 0 O D Q 0 N l o i I C 8 + P E V u d H J 5 I F R 5 c G U 9 I l J l b G F 0 a W 9 u c 2 h p c E l u Z m 9 D b 2 5 0 Y W l u Z X I i I F Z h b H V l P S J z e y Z x d W 9 0 O 2 N v b H V t b k N v d W 5 0 J n F 1 b 3 Q 7 O j Q 1 L C Z x d W 9 0 O 2 t l e U N v b H V t b k 5 h b W V z J n F 1 b 3 Q 7 O l t d L C Z x d W 9 0 O 3 F 1 Z X J 5 U m V s Y X R p b 2 5 z a G l w c y Z x d W 9 0 O z p b X S w m c X V v d D t j b 2 x 1 b W 5 J Z G V u d G l 0 a W V z J n F 1 b 3 Q 7 O l s m c X V v d D t T Z W N 0 a W 9 u M S 9 x c n l f T 3 J n Y W 5 p e m F 0 a W 9 u L 0 N o Y W 5 n Z W Q g V H l w Z S 5 7 c G F 0 a C 1 B d H R y a W J 1 d G V f d m F s d W U s M H 0 m c X V v d D s s J n F 1 b 3 Q 7 U 2 V j d G l v b j E v c X J 5 X 0 9 y Z 2 F u a X p h d G l v b i 9 D a G F u Z 2 V k I F R 5 c G U u e 3 N o b 3 J 0 L U F 0 d H J p Y n V 0 Z V 9 2 Y W x 1 Z S w x f S Z x d W 9 0 O y w m c X V v d D t T Z W N 0 a W 9 u M S 9 x c n l f T 3 J n Y W 5 p e m F 0 a W 9 u L 0 N o Y W 5 n Z W Q g V H l w Z S 5 7 Z G V m a W 5 p d G l v b i 1 B d H R y a W J 1 d G V f d m F s d W U s M n 0 m c X V v d D s s J n F 1 b 3 Q 7 U 2 V j d G l v b j E v c X J 5 X 0 9 y Z 2 F u a X p h d G l v b i 9 D a G F u Z 2 V k I F R 5 c G U u e 2 1 p b i 1 B d H R y a W J 1 d G V f d m F s d W U s M 3 0 m c X V v d D s s J n F 1 b 3 Q 7 U 2 V j d G l v b j E v c X J 5 X 0 9 y Z 2 F u a X p h d G l v b i 9 D a G F u Z 2 V k I F R 5 c G U u e 2 1 h e C 1 B d H R y a W J 1 d G V f d m F s d W U s N H 0 m c X V v d D s s J n F 1 b 3 Q 7 U 2 V j d G l v b j E v c X J 5 X 0 9 y Z 2 F u a X p h d G l v b i 9 D a G F u Z 2 V k I F R 5 c G U u e 2 J h c 2 U t c G F 0 a C 1 B d H R y a W J 1 d G V f d m F s d W U s N X 0 m c X V v d D s s J n F 1 b 3 Q 7 U 2 V j d G l v b j E v c X J 5 X 0 9 y Z 2 F u a X p h d G l v b i 9 D a G F u Z 2 V k I F R 5 c G U u e 2 J h c 2 U t b W l u L U F 0 d H J p Y n V 0 Z V 9 2 Y W x 1 Z S w 2 f S Z x d W 9 0 O y w m c X V v d D t T Z W N 0 a W 9 u M S 9 x c n l f T 3 J n Y W 5 p e m F 0 a W 9 u L 0 N o Y W 5 n Z W Q g V H l w Z S 5 7 Y m F z Z S 1 t Y X g t Q X R 0 c m l i d X R l X 3 Z h b H V l L D d 9 J n F 1 b 3 Q 7 L C Z x d W 9 0 O 1 N l Y 3 R p b 2 4 x L 3 F y e V 9 P c m d h b m l 6 Y X R p b 2 4 v Q 2 h h b m d l Z C B U e X B l L n t j b 2 5 z d H J h a W 5 0 L W t l e S 1 B d H R y a W J 1 d G V f d m F s d W U s O H 0 m c X V v d D s s J n F 1 b 3 Q 7 U 2 V j d G l v b j E v c X J 5 X 0 9 y Z 2 F u a X p h d G l v b i 9 D a G F u Z 2 V k I F R 5 c G U u e 2 N v b n N 0 c m F p b n Q t c 2 V 2 Z X J p d H k t Q X R 0 c m l i d X R l X 3 Z h b H V l L D l 9 J n F 1 b 3 Q 7 L C Z x d W 9 0 O 1 N l Y 3 R p b 2 4 x L 3 F y e V 9 P c m d h b m l 6 Y X R p b 2 4 v Q 2 h h b m d l Z C B U e X B l L n t j b 2 5 z d H J h a W 5 0 L W h 1 b W F u L U F 0 d H J p Y n V 0 Z V 9 2 Y W x 1 Z S w x M H 0 m c X V v d D s s J n F 1 b 3 Q 7 U 2 V j d G l v b j E v c X J 5 X 0 9 y Z 2 F u a X p h d G l v b i 9 D a G F u Z 2 V k I F R 5 c G U u e 2 N v b n N 0 c m F p b n Q t Z X h w c m V z c 2 l v b i 1 B d H R y a W J 1 d G V f d m F s d W U s M T F 9 J n F 1 b 3 Q 7 L C Z x d W 9 0 O 1 N l Y 3 R p b 2 4 x L 3 F y e V 9 P c m d h b m l 6 Y X R p b 2 4 v Q 2 h h b m d l Z C B U e X B l L n t j b 2 5 z d H J h a W 5 0 L X h w Y X R o L U F 0 d H J p Y n V 0 Z V 9 2 Y W x 1 Z S w x M n 0 m c X V v d D s s J n F 1 b 3 Q 7 U 2 V j d G l v b j E v c X J 5 X 0 9 y Z 2 F u a X p h d G l v b i 9 D a G F u Z 2 V k I F R 5 c G U u e 2 N v b n N 0 c m F p b n Q t c 2 9 1 c m N l L U F 0 d H J p Y n V 0 Z V 9 2 Y W x 1 Z S w x M 3 0 m c X V v d D s s J n F 1 b 3 Q 7 U 2 V j d G l v b j E v c X J 5 X 0 9 y Z 2 F u a X p h d G l v b i 9 D a G F u Z 2 V k I F R 5 c G U u e 2 N v b n N 0 c m F p b n Q t Z X h 0 Z W 5 z a W 9 u L X Z h b H V l Q m 9 v b G V h b i 1 B d H R y a W J 1 d G V f d m F s d W U s M T R 9 J n F 1 b 3 Q 7 L C Z x d W 9 0 O 1 N l Y 3 R p b 2 4 x L 3 F y e V 9 P c m d h b m l 6 Y X R p b 2 4 v Q 2 h h b m d l Z C B U e X B l L n t j b 2 5 z d H J h a W 5 0 L W V 4 d G V u c 2 l v b i 1 B d H R y a W J 1 d G V f d X J s L D E 1 f S Z x d W 9 0 O y w m c X V v d D t T Z W N 0 a W 9 u M S 9 x c n l f T 3 J n Y W 5 p e m F 0 a W 9 u L 0 N o Y W 5 n Z W Q g V H l w Z S 5 7 Y 2 9 u c 3 R y Y W l u d C 1 l e H R l b n N p b 2 4 t d m F s d W V N Y X J r Z G 9 3 b i 1 B d H R y a W J 1 d G V f d m F s d W U s M T Z 9 J n F 1 b 3 Q 7 L C Z x d W 9 0 O 1 N l Y 3 R p b 2 4 x L 3 F y e V 9 P c m d h b m l 6 Y X R p b 2 4 v Q 2 h h b m d l Z C B U e X B l L n t t d X N 0 U 3 V w c G 9 y d C 1 B d H R y a W J 1 d G V f d m F s d W U s M T d 9 J n F 1 b 3 Q 7 L C Z x d W 9 0 O 1 N l Y 3 R p b 2 4 x L 3 F y e V 9 P c m d h b m l 6 Y X R p b 2 4 v Q 2 h h b m d l Z C B U e X B l L n t p c 0 1 v Z G l m a W V y L U F 0 d H J p Y n V 0 Z V 9 2 Y W x 1 Z S w x O H 0 m c X V v d D s s J n F 1 b 3 Q 7 U 2 V j d G l v b j E v c X J 5 X 0 9 y Z 2 F u a X p h d G l v b i 9 D a G F u Z 2 V k I F R 5 c G U u e 2 l z U 3 V t b W F y e S 1 B d H R y a W J 1 d G V f d m F s d W U s M T l 9 J n F 1 b 3 Q 7 L C Z x d W 9 0 O 1 N l Y 3 R p b 2 4 x L 3 F y e V 9 P c m d h b m l 6 Y X R p b 2 4 v Q 2 h h b m d l Z C B U e X B l L n t t Y X B w a W 5 n L W l k Z W 5 0 a X R 5 L U F 0 d H J p Y n V 0 Z V 9 2 Y W x 1 Z S w y M H 0 m c X V v d D s s J n F 1 b 3 Q 7 U 2 V j d G l v b j E v c X J 5 X 0 9 y Z 2 F u a X p h d G l v b i 9 D a G F u Z 2 V k I F R 5 c G U u e 2 1 h c H B p b m c t b W F w L U F 0 d H J p Y n V 0 Z V 9 2 Y W x 1 Z S w y M X 0 m c X V v d D s s J n F 1 b 3 Q 7 U 2 V j d G l v b j E v c X J 5 X 0 9 y Z 2 F u a X p h d G l v b i 9 D a G F u Z 2 V k I F R 5 c G U u e 0 F 0 d H J p Y n V 0 Z V 9 p Z C w y M n 0 m c X V v d D s s J n F 1 b 3 Q 7 U 2 V j d G l v b j E v c X J 5 X 0 9 y Z 2 F u a X p h d G l v b i 9 D a G F u Z 2 V k I F R 5 c G U u e 2 N v b W 1 l b n Q t Q X R 0 c m l i d X R l X 3 Z h b H V l L D I z f S Z x d W 9 0 O y w m c X V v d D t T Z W N 0 a W 9 u M S 9 x c n l f T 3 J n Y W 5 p e m F 0 a W 9 u L 0 N o Y W 5 n Z W Q g V H l w Z S 5 7 d H l w Z S 1 j b 2 R l L U F 0 d H J p Y n V 0 Z V 9 2 Y W x 1 Z S w y N H 0 m c X V v d D s s J n F 1 b 3 Q 7 U 2 V j d G l v b j E v c X J 5 X 0 9 y Z 2 F u a X p h d G l v b i 9 D a G F u Z 2 V k I F R 5 c G U u e 2 l z T W 9 k a W Z p Z X J S Z W F z b 2 4 t Q X R 0 c m l i d X R l X 3 Z h b H V l L D I 1 f S Z x d W 9 0 O y w m c X V v d D t T Z W N 0 a W 9 u M S 9 x c n l f T 3 J n Y W 5 p e m F 0 a W 9 u L 0 N o Y W 5 n Z W Q g V H l w Z S 5 7 Y m l u Z G l u Z y 1 l e H R l b n N p b 2 4 t d m F s d W V D Y W 5 v b m l j Y W w t Q X R 0 c m l i d X R l X 3 Z h b H V l L D I 2 f S Z x d W 9 0 O y w m c X V v d D t T Z W N 0 a W 9 u M S 9 x c n l f T 3 J n Y W 5 p e m F 0 a W 9 u L 0 N o Y W 5 n Z W Q g V H l w Z S 5 7 Y m l u Z G l u Z y 1 l e H R l b n N p b 2 4 t Q X R 0 c m l i d X R l X 3 V y b C w y N 3 0 m c X V v d D s s J n F 1 b 3 Q 7 U 2 V j d G l v b j E v c X J 5 X 0 9 y Z 2 F u a X p h d G l v b i 9 D a G F u Z 2 V k I F R 5 c G U u e 2 J p b m R p b m c t Z X h 0 Z W 5 z a W 9 u L X Z h b H V l U 3 R y a W 5 n L U F 0 d H J p Y n V 0 Z V 9 2 Y W x 1 Z S w y O H 0 m c X V v d D s s J n F 1 b 3 Q 7 U 2 V j d G l v b j E v c X J 5 X 0 9 y Z 2 F u a X p h d G l v b i 9 D a G F u Z 2 V k I F R 5 c G U u e 2 J p b m R p b m c t Z X h 0 Z W 5 z a W 9 u L X Z h b H V l Q m 9 v b G V h b i 1 B d H R y a W J 1 d G V f d m F s d W U s M j l 9 J n F 1 b 3 Q 7 L C Z x d W 9 0 O 1 N l Y 3 R p b 2 4 x L 3 F y e V 9 P c m d h b m l 6 Y X R p b 2 4 v Q 2 h h b m d l Z C B U e X B l L n t i a W 5 k a W 5 n L X N 0 c m V u Z 3 R o L U F 0 d H J p Y n V 0 Z V 9 2 Y W x 1 Z S w z M H 0 m c X V v d D s s J n F 1 b 3 Q 7 U 2 V j d G l v b j E v c X J 5 X 0 9 y Z 2 F u a X p h d G l v b i 9 D a G F u Z 2 V k I F R 5 c G U u e 2 J p b m R p b m c t Z G V z Y 3 J p c H R p b 2 4 t Q X R 0 c m l i d X R l X 3 Z h b H V l L D M x f S Z x d W 9 0 O y w m c X V v d D t T Z W N 0 a W 9 u M S 9 x c n l f T 3 J n Y W 5 p e m F 0 a W 9 u L 0 N o Y W 5 n Z W Q g V H l w Z S 5 7 Y m l u Z G l u Z y 1 2 Y W x 1 Z V N l d C 1 B d H R y a W J 1 d G V f d m F s d W U s M z J 9 J n F 1 b 3 Q 7 L C Z x d W 9 0 O 1 N l Y 3 R p b 2 4 x L 3 F y e V 9 P c m d h b m l 6 Y X R p b 2 4 v Q 2 h h b m d l Z C B U e X B l L n t h b G l h c y 1 B d H R y a W J 1 d G V f d m F s d W U s M z N 9 J n F 1 b 3 Q 7 L C Z x d W 9 0 O 1 N l Y 3 R p b 2 4 x L 3 F y e V 9 P c m d h b m l 6 Y X R p b 2 4 v Q 2 h h b m d l Z C B U e X B l L n t y Z X F 1 a X J l b W V u d H M t Q X R 0 c m l i d X R l X 3 Z h b H V l L D M 0 f S Z x d W 9 0 O y w m c X V v d D t T Z W N 0 a W 9 u M S 9 x c n l f T 3 J n Y W 5 p e m F 0 a W 9 u L 0 N o Y W 5 n Z W Q g V H l w Z S 5 7 Y 2 9 u Z G l 0 a W 9 u L U F 0 d H J p Y n V 0 Z V 9 2 Y W x 1 Z S w z N X 0 m c X V v d D s s J n F 1 b 3 Q 7 U 2 V j d G l v b j E v c X J 5 X 0 9 y Z 2 F u a X p h d G l v b i 9 D a G F u Z 2 V k I F R 5 c G U u e 3 J l c H J l c 2 V u d G F 0 a W 9 u L U F 0 d H J p Y n V 0 Z V 9 2 Y W x 1 Z S w z N n 0 m c X V v d D s s J n F 1 b 3 Q 7 U 2 V j d G l v b j E v c X J 5 X 0 9 y Z 2 F u a X p h d G l v b i 9 D a G F u Z 2 V k I F R 5 c G U u e 3 N s a W N p b m c t Z G l z Y 3 J p b W l u Y X R v c i 1 0 e X B l L U F 0 d H J p Y n V 0 Z V 9 2 Y W x 1 Z S w z N 3 0 m c X V v d D s s J n F 1 b 3 Q 7 U 2 V j d G l v b j E v c X J 5 X 0 9 y Z 2 F u a X p h d G l v b i 9 D a G F u Z 2 V k I F R 5 c G U u e 3 N s a W N p b m c t Z G l z Y 3 J p b W l u Y X R v c i 1 w Y X R o L U F 0 d H J p Y n V 0 Z V 9 2 Y W x 1 Z S w z O H 0 m c X V v d D s s J n F 1 b 3 Q 7 U 2 V j d G l v b j E v c X J 5 X 0 9 y Z 2 F u a X p h d G l v b i 9 D a G F u Z 2 V k I F R 5 c G U u e 3 N s a W N p b m c t Z G V z Y 3 J p c H R p b 2 4 t Q X R 0 c m l i d X R l X 3 Z h b H V l L D M 5 f S Z x d W 9 0 O y w m c X V v d D t T Z W N 0 a W 9 u M S 9 x c n l f T 3 J n Y W 5 p e m F 0 a W 9 u L 0 N o Y W 5 n Z W Q g V H l w Z S 5 7 c 2 x p Y 2 l u Z y 1 y d W x l c y 1 B d H R y a W J 1 d G V f d m F s d W U s N D B 9 J n F 1 b 3 Q 7 L C Z x d W 9 0 O 1 N l Y 3 R p b 2 4 x L 3 F y e V 9 P c m d h b m l 6 Y X R p b 2 4 v Q 2 h h b m d l Z C B U e X B l L n t l e G F t c G x l L W x h Y m V s L U F 0 d H J p Y n V 0 Z V 9 2 Y W x 1 Z S w 0 M X 0 m c X V v d D s s J n F 1 b 3 Q 7 U 2 V j d G l v b j E v c X J 5 X 0 9 y Z 2 F u a X p h d G l v b i 9 D a G F u Z 2 V k I F R 5 c G U u e 2 V 4 Y W 1 w b G U t d m F s d W V V c m k t Q X R 0 c m l i d X R l X 3 Z h b H V l L D Q y f S Z x d W 9 0 O y w m c X V v d D t T Z W N 0 a W 9 u M S 9 x c n l f T 3 J n Y W 5 p e m F 0 a W 9 u L 0 N o Y W 5 n Z W Q g V H l w Z S 5 7 b W V h b m l u Z 1 d o Z W 5 N a X N z a W 5 n L U F 0 d H J p Y n V 0 Z V 9 2 Y W x 1 Z S w 0 M 3 0 m c X V v d D s s J n F 1 b 3 Q 7 U 2 V j d G l v b j E v c X J 5 X 0 9 y Z 2 F u a X p h d G l v b i 9 D a G F u Z 2 V k I F R 5 c G U u e 2 9 y Z G V y T W V h b m l u Z y 1 B d H R y a W J 1 d G V f d m F s d W U s N D R 9 J n F 1 b 3 Q 7 X S w m c X V v d D t D b 2 x 1 b W 5 D b 3 V u d C Z x d W 9 0 O z o 0 N S w m c X V v d D t L Z X l D b 2 x 1 b W 5 O Y W 1 l c y Z x d W 9 0 O z p b X S w m c X V v d D t D b 2 x 1 b W 5 J Z G V u d G l 0 a W V z J n F 1 b 3 Q 7 O l s m c X V v d D t T Z W N 0 a W 9 u M S 9 x c n l f T 3 J n Y W 5 p e m F 0 a W 9 u L 0 N o Y W 5 n Z W Q g V H l w Z S 5 7 c G F 0 a C 1 B d H R y a W J 1 d G V f d m F s d W U s M H 0 m c X V v d D s s J n F 1 b 3 Q 7 U 2 V j d G l v b j E v c X J 5 X 0 9 y Z 2 F u a X p h d G l v b i 9 D a G F u Z 2 V k I F R 5 c G U u e 3 N o b 3 J 0 L U F 0 d H J p Y n V 0 Z V 9 2 Y W x 1 Z S w x f S Z x d W 9 0 O y w m c X V v d D t T Z W N 0 a W 9 u M S 9 x c n l f T 3 J n Y W 5 p e m F 0 a W 9 u L 0 N o Y W 5 n Z W Q g V H l w Z S 5 7 Z G V m a W 5 p d G l v b i 1 B d H R y a W J 1 d G V f d m F s d W U s M n 0 m c X V v d D s s J n F 1 b 3 Q 7 U 2 V j d G l v b j E v c X J 5 X 0 9 y Z 2 F u a X p h d G l v b i 9 D a G F u Z 2 V k I F R 5 c G U u e 2 1 p b i 1 B d H R y a W J 1 d G V f d m F s d W U s M 3 0 m c X V v d D s s J n F 1 b 3 Q 7 U 2 V j d G l v b j E v c X J 5 X 0 9 y Z 2 F u a X p h d G l v b i 9 D a G F u Z 2 V k I F R 5 c G U u e 2 1 h e C 1 B d H R y a W J 1 d G V f d m F s d W U s N H 0 m c X V v d D s s J n F 1 b 3 Q 7 U 2 V j d G l v b j E v c X J 5 X 0 9 y Z 2 F u a X p h d G l v b i 9 D a G F u Z 2 V k I F R 5 c G U u e 2 J h c 2 U t c G F 0 a C 1 B d H R y a W J 1 d G V f d m F s d W U s N X 0 m c X V v d D s s J n F 1 b 3 Q 7 U 2 V j d G l v b j E v c X J 5 X 0 9 y Z 2 F u a X p h d G l v b i 9 D a G F u Z 2 V k I F R 5 c G U u e 2 J h c 2 U t b W l u L U F 0 d H J p Y n V 0 Z V 9 2 Y W x 1 Z S w 2 f S Z x d W 9 0 O y w m c X V v d D t T Z W N 0 a W 9 u M S 9 x c n l f T 3 J n Y W 5 p e m F 0 a W 9 u L 0 N o Y W 5 n Z W Q g V H l w Z S 5 7 Y m F z Z S 1 t Y X g t Q X R 0 c m l i d X R l X 3 Z h b H V l L D d 9 J n F 1 b 3 Q 7 L C Z x d W 9 0 O 1 N l Y 3 R p b 2 4 x L 3 F y e V 9 P c m d h b m l 6 Y X R p b 2 4 v Q 2 h h b m d l Z C B U e X B l L n t j b 2 5 z d H J h a W 5 0 L W t l e S 1 B d H R y a W J 1 d G V f d m F s d W U s O H 0 m c X V v d D s s J n F 1 b 3 Q 7 U 2 V j d G l v b j E v c X J 5 X 0 9 y Z 2 F u a X p h d G l v b i 9 D a G F u Z 2 V k I F R 5 c G U u e 2 N v b n N 0 c m F p b n Q t c 2 V 2 Z X J p d H k t Q X R 0 c m l i d X R l X 3 Z h b H V l L D l 9 J n F 1 b 3 Q 7 L C Z x d W 9 0 O 1 N l Y 3 R p b 2 4 x L 3 F y e V 9 P c m d h b m l 6 Y X R p b 2 4 v Q 2 h h b m d l Z C B U e X B l L n t j b 2 5 z d H J h a W 5 0 L W h 1 b W F u L U F 0 d H J p Y n V 0 Z V 9 2 Y W x 1 Z S w x M H 0 m c X V v d D s s J n F 1 b 3 Q 7 U 2 V j d G l v b j E v c X J 5 X 0 9 y Z 2 F u a X p h d G l v b i 9 D a G F u Z 2 V k I F R 5 c G U u e 2 N v b n N 0 c m F p b n Q t Z X h w c m V z c 2 l v b i 1 B d H R y a W J 1 d G V f d m F s d W U s M T F 9 J n F 1 b 3 Q 7 L C Z x d W 9 0 O 1 N l Y 3 R p b 2 4 x L 3 F y e V 9 P c m d h b m l 6 Y X R p b 2 4 v Q 2 h h b m d l Z C B U e X B l L n t j b 2 5 z d H J h a W 5 0 L X h w Y X R o L U F 0 d H J p Y n V 0 Z V 9 2 Y W x 1 Z S w x M n 0 m c X V v d D s s J n F 1 b 3 Q 7 U 2 V j d G l v b j E v c X J 5 X 0 9 y Z 2 F u a X p h d G l v b i 9 D a G F u Z 2 V k I F R 5 c G U u e 2 N v b n N 0 c m F p b n Q t c 2 9 1 c m N l L U F 0 d H J p Y n V 0 Z V 9 2 Y W x 1 Z S w x M 3 0 m c X V v d D s s J n F 1 b 3 Q 7 U 2 V j d G l v b j E v c X J 5 X 0 9 y Z 2 F u a X p h d G l v b i 9 D a G F u Z 2 V k I F R 5 c G U u e 2 N v b n N 0 c m F p b n Q t Z X h 0 Z W 5 z a W 9 u L X Z h b H V l Q m 9 v b G V h b i 1 B d H R y a W J 1 d G V f d m F s d W U s M T R 9 J n F 1 b 3 Q 7 L C Z x d W 9 0 O 1 N l Y 3 R p b 2 4 x L 3 F y e V 9 P c m d h b m l 6 Y X R p b 2 4 v Q 2 h h b m d l Z C B U e X B l L n t j b 2 5 z d H J h a W 5 0 L W V 4 d G V u c 2 l v b i 1 B d H R y a W J 1 d G V f d X J s L D E 1 f S Z x d W 9 0 O y w m c X V v d D t T Z W N 0 a W 9 u M S 9 x c n l f T 3 J n Y W 5 p e m F 0 a W 9 u L 0 N o Y W 5 n Z W Q g V H l w Z S 5 7 Y 2 9 u c 3 R y Y W l u d C 1 l e H R l b n N p b 2 4 t d m F s d W V N Y X J r Z G 9 3 b i 1 B d H R y a W J 1 d G V f d m F s d W U s M T Z 9 J n F 1 b 3 Q 7 L C Z x d W 9 0 O 1 N l Y 3 R p b 2 4 x L 3 F y e V 9 P c m d h b m l 6 Y X R p b 2 4 v Q 2 h h b m d l Z C B U e X B l L n t t d X N 0 U 3 V w c G 9 y d C 1 B d H R y a W J 1 d G V f d m F s d W U s M T d 9 J n F 1 b 3 Q 7 L C Z x d W 9 0 O 1 N l Y 3 R p b 2 4 x L 3 F y e V 9 P c m d h b m l 6 Y X R p b 2 4 v Q 2 h h b m d l Z C B U e X B l L n t p c 0 1 v Z G l m a W V y L U F 0 d H J p Y n V 0 Z V 9 2 Y W x 1 Z S w x O H 0 m c X V v d D s s J n F 1 b 3 Q 7 U 2 V j d G l v b j E v c X J 5 X 0 9 y Z 2 F u a X p h d G l v b i 9 D a G F u Z 2 V k I F R 5 c G U u e 2 l z U 3 V t b W F y e S 1 B d H R y a W J 1 d G V f d m F s d W U s M T l 9 J n F 1 b 3 Q 7 L C Z x d W 9 0 O 1 N l Y 3 R p b 2 4 x L 3 F y e V 9 P c m d h b m l 6 Y X R p b 2 4 v Q 2 h h b m d l Z C B U e X B l L n t t Y X B w a W 5 n L W l k Z W 5 0 a X R 5 L U F 0 d H J p Y n V 0 Z V 9 2 Y W x 1 Z S w y M H 0 m c X V v d D s s J n F 1 b 3 Q 7 U 2 V j d G l v b j E v c X J 5 X 0 9 y Z 2 F u a X p h d G l v b i 9 D a G F u Z 2 V k I F R 5 c G U u e 2 1 h c H B p b m c t b W F w L U F 0 d H J p Y n V 0 Z V 9 2 Y W x 1 Z S w y M X 0 m c X V v d D s s J n F 1 b 3 Q 7 U 2 V j d G l v b j E v c X J 5 X 0 9 y Z 2 F u a X p h d G l v b i 9 D a G F u Z 2 V k I F R 5 c G U u e 0 F 0 d H J p Y n V 0 Z V 9 p Z C w y M n 0 m c X V v d D s s J n F 1 b 3 Q 7 U 2 V j d G l v b j E v c X J 5 X 0 9 y Z 2 F u a X p h d G l v b i 9 D a G F u Z 2 V k I F R 5 c G U u e 2 N v b W 1 l b n Q t Q X R 0 c m l i d X R l X 3 Z h b H V l L D I z f S Z x d W 9 0 O y w m c X V v d D t T Z W N 0 a W 9 u M S 9 x c n l f T 3 J n Y W 5 p e m F 0 a W 9 u L 0 N o Y W 5 n Z W Q g V H l w Z S 5 7 d H l w Z S 1 j b 2 R l L U F 0 d H J p Y n V 0 Z V 9 2 Y W x 1 Z S w y N H 0 m c X V v d D s s J n F 1 b 3 Q 7 U 2 V j d G l v b j E v c X J 5 X 0 9 y Z 2 F u a X p h d G l v b i 9 D a G F u Z 2 V k I F R 5 c G U u e 2 l z T W 9 k a W Z p Z X J S Z W F z b 2 4 t Q X R 0 c m l i d X R l X 3 Z h b H V l L D I 1 f S Z x d W 9 0 O y w m c X V v d D t T Z W N 0 a W 9 u M S 9 x c n l f T 3 J n Y W 5 p e m F 0 a W 9 u L 0 N o Y W 5 n Z W Q g V H l w Z S 5 7 Y m l u Z G l u Z y 1 l e H R l b n N p b 2 4 t d m F s d W V D Y W 5 v b m l j Y W w t Q X R 0 c m l i d X R l X 3 Z h b H V l L D I 2 f S Z x d W 9 0 O y w m c X V v d D t T Z W N 0 a W 9 u M S 9 x c n l f T 3 J n Y W 5 p e m F 0 a W 9 u L 0 N o Y W 5 n Z W Q g V H l w Z S 5 7 Y m l u Z G l u Z y 1 l e H R l b n N p b 2 4 t Q X R 0 c m l i d X R l X 3 V y b C w y N 3 0 m c X V v d D s s J n F 1 b 3 Q 7 U 2 V j d G l v b j E v c X J 5 X 0 9 y Z 2 F u a X p h d G l v b i 9 D a G F u Z 2 V k I F R 5 c G U u e 2 J p b m R p b m c t Z X h 0 Z W 5 z a W 9 u L X Z h b H V l U 3 R y a W 5 n L U F 0 d H J p Y n V 0 Z V 9 2 Y W x 1 Z S w y O H 0 m c X V v d D s s J n F 1 b 3 Q 7 U 2 V j d G l v b j E v c X J 5 X 0 9 y Z 2 F u a X p h d G l v b i 9 D a G F u Z 2 V k I F R 5 c G U u e 2 J p b m R p b m c t Z X h 0 Z W 5 z a W 9 u L X Z h b H V l Q m 9 v b G V h b i 1 B d H R y a W J 1 d G V f d m F s d W U s M j l 9 J n F 1 b 3 Q 7 L C Z x d W 9 0 O 1 N l Y 3 R p b 2 4 x L 3 F y e V 9 P c m d h b m l 6 Y X R p b 2 4 v Q 2 h h b m d l Z C B U e X B l L n t i a W 5 k a W 5 n L X N 0 c m V u Z 3 R o L U F 0 d H J p Y n V 0 Z V 9 2 Y W x 1 Z S w z M H 0 m c X V v d D s s J n F 1 b 3 Q 7 U 2 V j d G l v b j E v c X J 5 X 0 9 y Z 2 F u a X p h d G l v b i 9 D a G F u Z 2 V k I F R 5 c G U u e 2 J p b m R p b m c t Z G V z Y 3 J p c H R p b 2 4 t Q X R 0 c m l i d X R l X 3 Z h b H V l L D M x f S Z x d W 9 0 O y w m c X V v d D t T Z W N 0 a W 9 u M S 9 x c n l f T 3 J n Y W 5 p e m F 0 a W 9 u L 0 N o Y W 5 n Z W Q g V H l w Z S 5 7 Y m l u Z G l u Z y 1 2 Y W x 1 Z V N l d C 1 B d H R y a W J 1 d G V f d m F s d W U s M z J 9 J n F 1 b 3 Q 7 L C Z x d W 9 0 O 1 N l Y 3 R p b 2 4 x L 3 F y e V 9 P c m d h b m l 6 Y X R p b 2 4 v Q 2 h h b m d l Z C B U e X B l L n t h b G l h c y 1 B d H R y a W J 1 d G V f d m F s d W U s M z N 9 J n F 1 b 3 Q 7 L C Z x d W 9 0 O 1 N l Y 3 R p b 2 4 x L 3 F y e V 9 P c m d h b m l 6 Y X R p b 2 4 v Q 2 h h b m d l Z C B U e X B l L n t y Z X F 1 a X J l b W V u d H M t Q X R 0 c m l i d X R l X 3 Z h b H V l L D M 0 f S Z x d W 9 0 O y w m c X V v d D t T Z W N 0 a W 9 u M S 9 x c n l f T 3 J n Y W 5 p e m F 0 a W 9 u L 0 N o Y W 5 n Z W Q g V H l w Z S 5 7 Y 2 9 u Z G l 0 a W 9 u L U F 0 d H J p Y n V 0 Z V 9 2 Y W x 1 Z S w z N X 0 m c X V v d D s s J n F 1 b 3 Q 7 U 2 V j d G l v b j E v c X J 5 X 0 9 y Z 2 F u a X p h d G l v b i 9 D a G F u Z 2 V k I F R 5 c G U u e 3 J l c H J l c 2 V u d G F 0 a W 9 u L U F 0 d H J p Y n V 0 Z V 9 2 Y W x 1 Z S w z N n 0 m c X V v d D s s J n F 1 b 3 Q 7 U 2 V j d G l v b j E v c X J 5 X 0 9 y Z 2 F u a X p h d G l v b i 9 D a G F u Z 2 V k I F R 5 c G U u e 3 N s a W N p b m c t Z G l z Y 3 J p b W l u Y X R v c i 1 0 e X B l L U F 0 d H J p Y n V 0 Z V 9 2 Y W x 1 Z S w z N 3 0 m c X V v d D s s J n F 1 b 3 Q 7 U 2 V j d G l v b j E v c X J 5 X 0 9 y Z 2 F u a X p h d G l v b i 9 D a G F u Z 2 V k I F R 5 c G U u e 3 N s a W N p b m c t Z G l z Y 3 J p b W l u Y X R v c i 1 w Y X R o L U F 0 d H J p Y n V 0 Z V 9 2 Y W x 1 Z S w z O H 0 m c X V v d D s s J n F 1 b 3 Q 7 U 2 V j d G l v b j E v c X J 5 X 0 9 y Z 2 F u a X p h d G l v b i 9 D a G F u Z 2 V k I F R 5 c G U u e 3 N s a W N p b m c t Z G V z Y 3 J p c H R p b 2 4 t Q X R 0 c m l i d X R l X 3 Z h b H V l L D M 5 f S Z x d W 9 0 O y w m c X V v d D t T Z W N 0 a W 9 u M S 9 x c n l f T 3 J n Y W 5 p e m F 0 a W 9 u L 0 N o Y W 5 n Z W Q g V H l w Z S 5 7 c 2 x p Y 2 l u Z y 1 y d W x l c y 1 B d H R y a W J 1 d G V f d m F s d W U s N D B 9 J n F 1 b 3 Q 7 L C Z x d W 9 0 O 1 N l Y 3 R p b 2 4 x L 3 F y e V 9 P c m d h b m l 6 Y X R p b 2 4 v Q 2 h h b m d l Z C B U e X B l L n t l e G F t c G x l L W x h Y m V s L U F 0 d H J p Y n V 0 Z V 9 2 Y W x 1 Z S w 0 M X 0 m c X V v d D s s J n F 1 b 3 Q 7 U 2 V j d G l v b j E v c X J 5 X 0 9 y Z 2 F u a X p h d G l v b i 9 D a G F u Z 2 V k I F R 5 c G U u e 2 V 4 Y W 1 w b G U t d m F s d W V V c m k t Q X R 0 c m l i d X R l X 3 Z h b H V l L D Q y f S Z x d W 9 0 O y w m c X V v d D t T Z W N 0 a W 9 u M S 9 x c n l f T 3 J n Y W 5 p e m F 0 a W 9 u L 0 N o Y W 5 n Z W Q g V H l w Z S 5 7 b W V h b m l u Z 1 d o Z W 5 N a X N z a W 5 n L U F 0 d H J p Y n V 0 Z V 9 2 Y W x 1 Z S w 0 M 3 0 m c X V v d D s s J n F 1 b 3 Q 7 U 2 V j d G l v b j E v c X J 5 X 0 9 y Z 2 F u a X p h d G l v b i 9 D a G F u Z 2 V k I F R 5 c G U u e 2 9 y Z G V y T W V h b m l u Z y 1 B d H R y a W J 1 d G V f d m F s d W U s N D R 9 J n F 1 b 3 Q 7 X S w m c X V v d D t S Z W x h d G l v b n N o a X B J b m Z v J n F 1 b 3 Q 7 O l t d f S I g L z 4 8 L 1 N 0 Y W J s Z U V u d H J p Z X M + P C 9 J d G V t P j x J d G V t P j x J d G V t T G 9 j Y X R p b 2 4 + P E l 0 Z W 1 U e X B l P k Z v c m 1 1 b G E 8 L 0 l 0 Z W 1 U e X B l P j x J d G V t U G F 0 a D 5 T Z W N 0 a W 9 u M S 9 x c n l f T 3 J n Y W 5 p e m F 0 a W 9 u J T I w K D Q p L 1 N v d X J j Z T w v S X R l b V B h d G g + P C 9 J d G V t T G 9 j Y X R p b 2 4 + P F N 0 Y W J s Z U V u d H J p Z X M g L z 4 8 L 0 l 0 Z W 0 + P E l 0 Z W 0 + P E l 0 Z W 1 M b 2 N h d G l v b j 4 8 S X R l b V R 5 c G U + R m 9 y b X V s Y T w v S X R l b V R 5 c G U + P E l 0 Z W 1 Q Y X R o P l N l Y 3 R p b 2 4 x L 3 F y e V 9 P c m d h b m l 6 Y X R p b 2 4 l M j A o N C k v Q 2 h h b m d l Z C U y M F R 5 c G U 8 L 0 l 0 Z W 1 Q Y X R o P j w v S X R l b U x v Y 2 F 0 a W 9 u P j x T d G F i b G V F b n R y a W V z I C 8 + P C 9 J d G V t P j x J d G V t P j x J d G V t T G 9 j Y X R p b 2 4 + P E l 0 Z W 1 U e X B l P k Z v c m 1 1 b G E 8 L 0 l 0 Z W 1 U e X B l P j x J d G V t U G F 0 a D 5 T Z W N 0 a W 9 u M S 9 x c n l f T 3 J n Y W 5 p e m F 0 a W 9 u J T I w K D Q p L 0 F k Z G V k J T I w S W 5 k Z X g 8 L 0 l 0 Z W 1 Q Y X R o P j w v S X R l b U x v Y 2 F 0 a W 9 u P j x T d G F i b G V F b n R y a W V z I C 8 + P C 9 J d G V t P j x J d G V t P j x J d G V t T G 9 j Y X R p b 2 4 + P E l 0 Z W 1 U e X B l P k Z v c m 1 1 b G E 8 L 0 l 0 Z W 1 U e X B l P j x J d G V t U G F 0 a D 5 T Z W N 0 a W 9 u M S 9 x c n l f T 3 J n Y W 5 p e m F 0 a W 9 u J T I w K D Q p L 1 J l b m F t Z W Q l M j B D b 2 x 1 b W 5 z P C 9 J d G V t U G F 0 a D 4 8 L 0 l 0 Z W 1 M b 2 N h d G l v b j 4 8 U 3 R h Y m x l R W 5 0 c m l l c y A v P j w v S X R l b T 4 8 S X R l b T 4 8 S X R l b U x v Y 2 F 0 a W 9 u P j x J d G V t V H l w Z T 5 G b 3 J t d W x h P C 9 J d G V t V H l w Z T 4 8 S X R l b V B h d G g + U 2 V j d G l v b j E v c X J 5 X 1 B h d G l l b n Q 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0 M C 4 y N D U 1 M D c y W i I g L z 4 8 R W 5 0 c n k g V H l w Z T 0 i U m V s Y X R p b 2 5 z a G l w S W 5 m b 0 N v b n R h a W 5 l c i I g V m F s d W U 9 I n N 7 J n F 1 b 3 Q 7 Y 2 9 s d W 1 u Q 2 9 1 b n Q m c X V v d D s 6 N T A s J n F 1 b 3 Q 7 a 2 V 5 Q 2 9 s d W 1 u T m F t Z X M m c X V v d D s 6 W 1 0 s J n F 1 b 3 Q 7 c X V l c n l S Z W x h d G l v b n N o a X B z J n F 1 b 3 Q 7 O l t d L C Z x d W 9 0 O 2 N v b H V t b k l k Z W 5 0 a X R p Z X M m c X V v d D s 6 W y Z x d W 9 0 O 1 N l Y 3 R p b 2 4 x L 3 F y e V 9 Q Y X R p Z W 5 0 L 0 N o Y W 5 n Z W Q g V H l w Z S 5 7 c G F 0 a C 1 B d H R y a W J 1 d G V f d m F s d W U s M H 0 m c X V v d D s s J n F 1 b 3 Q 7 U 2 V j d G l v b j E v c X J 5 X 1 B h d G l l b n Q v Q 2 h h b m d l Z C B U e X B l L n t z a G 9 y d C 1 B d H R y a W J 1 d G V f d m F s d W U s M X 0 m c X V v d D s s J n F 1 b 3 Q 7 U 2 V j d G l v b j E v c X J 5 X 1 B h d G l l b n Q v Q 2 h h b m d l Z C B U e X B l L n t k Z W Z p b m l 0 a W 9 u L U F 0 d H J p Y n V 0 Z V 9 2 Y W x 1 Z S w y f S Z x d W 9 0 O y w m c X V v d D t T Z W N 0 a W 9 u M S 9 x c n l f U G F 0 a W V u d C 9 D a G F u Z 2 V k I F R 5 c G U u e 2 F s a W F z L U F 0 d H J p Y n V 0 Z V 9 2 Y W x 1 Z S w z f S Z x d W 9 0 O y w m c X V v d D t T Z W N 0 a W 9 u M S 9 x c n l f U G F 0 a W V u d C 9 D a G F u Z 2 V k I F R 5 c G U u e 2 1 p b i 1 B d H R y a W J 1 d G V f d m F s d W U s N H 0 m c X V v d D s s J n F 1 b 3 Q 7 U 2 V j d G l v b j E v c X J 5 X 1 B h d G l l b n Q v Q 2 h h b m d l Z C B U e X B l L n t t Y X g t Q X R 0 c m l i d X R l X 3 Z h b H V l L D V 9 J n F 1 b 3 Q 7 L C Z x d W 9 0 O 1 N l Y 3 R p b 2 4 x L 3 F y e V 9 Q Y X R p Z W 5 0 L 0 N o Y W 5 n Z W Q g V H l w Z S 5 7 Y m F z Z S 1 w Y X R o L U F 0 d H J p Y n V 0 Z V 9 2 Y W x 1 Z S w 2 f S Z x d W 9 0 O y w m c X V v d D t T Z W N 0 a W 9 u M S 9 x c n l f U G F 0 a W V u d C 9 D a G F u Z 2 V k I F R 5 c G U u e 2 J h c 2 U t b W l u L U F 0 d H J p Y n V 0 Z V 9 2 Y W x 1 Z S w 3 f S Z x d W 9 0 O y w m c X V v d D t T Z W N 0 a W 9 u M S 9 x c n l f U G F 0 a W V u d C 9 D a G F u Z 2 V k I F R 5 c G U u e 2 J h c 2 U t b W F 4 L U F 0 d H J p Y n V 0 Z V 9 2 Y W x 1 Z S w 4 f S Z x d W 9 0 O y w m c X V v d D t T Z W N 0 a W 9 u M S 9 x c n l f U G F 0 a W V u d C 9 D a G F u Z 2 V k I F R 5 c G U u e 2 N v b n N 0 c m F p b n Q t a 2 V 5 L U F 0 d H J p Y n V 0 Z V 9 2 Y W x 1 Z S w 5 f S Z x d W 9 0 O y w m c X V v d D t T Z W N 0 a W 9 u M S 9 x c n l f U G F 0 a W V u d C 9 D a G F u Z 2 V k I F R 5 c G U u e 2 N v b n N 0 c m F p b n Q t c 2 V 2 Z X J p d H k t Q X R 0 c m l i d X R l X 3 Z h b H V l L D E w f S Z x d W 9 0 O y w m c X V v d D t T Z W N 0 a W 9 u M S 9 x c n l f U G F 0 a W V u d C 9 D a G F u Z 2 V k I F R 5 c G U u e 2 N v b n N 0 c m F p b n Q t a H V t Y W 4 t Q X R 0 c m l i d X R l X 3 Z h b H V l L D E x f S Z x d W 9 0 O y w m c X V v d D t T Z W N 0 a W 9 u M S 9 x c n l f U G F 0 a W V u d C 9 D a G F u Z 2 V k I F R 5 c G U u e 2 N v b n N 0 c m F p b n Q t Z X h w c m V z c 2 l v b i 1 B d H R y a W J 1 d G V f d m F s d W U s M T J 9 J n F 1 b 3 Q 7 L C Z x d W 9 0 O 1 N l Y 3 R p b 2 4 x L 3 F y e V 9 Q Y X R p Z W 5 0 L 0 N o Y W 5 n Z W Q g V H l w Z S 5 7 Y 2 9 u c 3 R y Y W l u d C 1 4 c G F 0 a C 1 B d H R y a W J 1 d G V f d m F s d W U s M T N 9 J n F 1 b 3 Q 7 L C Z x d W 9 0 O 1 N l Y 3 R p b 2 4 x L 3 F y e V 9 Q Y X R p Z W 5 0 L 0 N o Y W 5 n Z W Q g V H l w Z S 5 7 Y 2 9 u c 3 R y Y W l u d C 1 z b 3 V y Y 2 U t Q X R 0 c m l i d X R l X 3 Z h b H V l L D E 0 f S Z x d W 9 0 O y w m c X V v d D t T Z W N 0 a W 9 u M S 9 x c n l f U G F 0 a W V u d C 9 D a G F u Z 2 V k I F R 5 c G U u e 2 N v b n N 0 c m F p b n Q t Z X h 0 Z W 5 z a W 9 u L X Z h b H V l Q m 9 v b G V h b i 1 B d H R y a W J 1 d G V f d m F s d W U s M T V 9 J n F 1 b 3 Q 7 L C Z x d W 9 0 O 1 N l Y 3 R p b 2 4 x L 3 F y e V 9 Q Y X R p Z W 5 0 L 0 N o Y W 5 n Z W Q g V H l w Z S 5 7 Y 2 9 u c 3 R y Y W l u d C 1 l e H R l b n N p b 2 4 t Q X R 0 c m l i d X R l X 3 V y b C w x N n 0 m c X V v d D s s J n F 1 b 3 Q 7 U 2 V j d G l v b j E v c X J 5 X 1 B h d G l l b n Q v Q 2 h h b m d l Z C B U e X B l L n t j b 2 5 z d H J h a W 5 0 L W V 4 d G V u c 2 l v b i 1 2 Y W x 1 Z U 1 h c m t k b 3 d u L U F 0 d H J p Y n V 0 Z V 9 2 Y W x 1 Z S w x N 3 0 m c X V v d D s s J n F 1 b 3 Q 7 U 2 V j d G l v b j E v c X J 5 X 1 B h d G l l b n Q v Q 2 h h b m d l Z C B U e X B l L n t t d X N 0 U 3 V w c G 9 y d C 1 B d H R y a W J 1 d G V f d m F s d W U s M T h 9 J n F 1 b 3 Q 7 L C Z x d W 9 0 O 1 N l Y 3 R p b 2 4 x L 3 F y e V 9 Q Y X R p Z W 5 0 L 0 N o Y W 5 n Z W Q g V H l w Z S 5 7 a X N N b 2 R p Z m l l c i 1 B d H R y a W J 1 d G V f d m F s d W U s M T l 9 J n F 1 b 3 Q 7 L C Z x d W 9 0 O 1 N l Y 3 R p b 2 4 x L 3 F y e V 9 Q Y X R p Z W 5 0 L 0 N o Y W 5 n Z W Q g V H l w Z S 5 7 a X N T d W 1 t Y X J 5 L U F 0 d H J p Y n V 0 Z V 9 2 Y W x 1 Z S w y M H 0 m c X V v d D s s J n F 1 b 3 Q 7 U 2 V j d G l v b j E v c X J 5 X 1 B h d G l l b n Q v Q 2 h h b m d l Z C B U e X B l L n t t Y X B w a W 5 n L W l k Z W 5 0 a X R 5 L U F 0 d H J p Y n V 0 Z V 9 2 Y W x 1 Z S w y M X 0 m c X V v d D s s J n F 1 b 3 Q 7 U 2 V j d G l v b j E v c X J 5 X 1 B h d G l l b n Q v Q 2 h h b m d l Z C B U e X B l L n t t Y X B w a W 5 n L W 1 h c C 1 B d H R y a W J 1 d G V f d m F s d W U s M j J 9 J n F 1 b 3 Q 7 L C Z x d W 9 0 O 1 N l Y 3 R p b 2 4 x L 3 F y e V 9 Q Y X R p Z W 5 0 L 0 N o Y W 5 n Z W Q g V H l w Z S 5 7 Q X R 0 c m l i d X R l X 2 l k L D I z f S Z x d W 9 0 O y w m c X V v d D t T Z W N 0 a W 9 u M S 9 x c n l f U G F 0 a W V u d C 9 D a G F u Z 2 V k I F R 5 c G U u e 2 N v b W 1 l b n Q t Q X R 0 c m l i d X R l X 3 Z h b H V l L D I 0 f S Z x d W 9 0 O y w m c X V v d D t T Z W N 0 a W 9 u M S 9 x c n l f U G F 0 a W V u d C 9 D a G F u Z 2 V k I F R 5 c G U u e 3 R 5 c G U t Y 2 9 k Z S 1 B d H R y a W J 1 d G V f d m F s d W U s M j V 9 J n F 1 b 3 Q 7 L C Z x d W 9 0 O 1 N l Y 3 R p b 2 4 x L 3 F y e V 9 Q Y X R p Z W 5 0 L 0 N o Y W 5 n Z W Q g V H l w Z S 5 7 a X N N b 2 R p Z m l l c l J l Y X N v b i 1 B d H R y a W J 1 d G V f d m F s d W U s M j Z 9 J n F 1 b 3 Q 7 L C Z x d W 9 0 O 1 N l Y 3 R p b 2 4 x L 3 F y e V 9 Q Y X R p Z W 5 0 L 0 N o Y W 5 n Z W Q g V H l w Z S 5 7 Y m l u Z G l u Z y 1 l e H R l b n N p b 2 4 t d m F s d W V D Y W 5 v b m l j Y W w t Q X R 0 c m l i d X R l X 3 Z h b H V l L D I 3 f S Z x d W 9 0 O y w m c X V v d D t T Z W N 0 a W 9 u M S 9 x c n l f U G F 0 a W V u d C 9 D a G F u Z 2 V k I F R 5 c G U u e 2 J p b m R p b m c t Z X h 0 Z W 5 z a W 9 u L U F 0 d H J p Y n V 0 Z V 9 1 c m w s M j h 9 J n F 1 b 3 Q 7 L C Z x d W 9 0 O 1 N l Y 3 R p b 2 4 x L 3 F y e V 9 Q Y X R p Z W 5 0 L 0 N o Y W 5 n Z W Q g V H l w Z S 5 7 Y m l u Z G l u Z y 1 l e H R l b n N p b 2 4 t d m F s d W V T d H J p b m c t Q X R 0 c m l i d X R l X 3 Z h b H V l L D I 5 f S Z x d W 9 0 O y w m c X V v d D t T Z W N 0 a W 9 u M S 9 x c n l f U G F 0 a W V u d C 9 D a G F u Z 2 V k I F R 5 c G U u e 2 J p b m R p b m c t Z X h 0 Z W 5 z a W 9 u L X Z h b H V l Q m 9 v b G V h b i 1 B d H R y a W J 1 d G V f d m F s d W U s M z B 9 J n F 1 b 3 Q 7 L C Z x d W 9 0 O 1 N l Y 3 R p b 2 4 x L 3 F y e V 9 Q Y X R p Z W 5 0 L 0 N o Y W 5 n Z W Q g V H l w Z S 5 7 Y m l u Z G l u Z y 1 z d H J l b m d 0 a C 1 B d H R y a W J 1 d G V f d m F s d W U s M z F 9 J n F 1 b 3 Q 7 L C Z x d W 9 0 O 1 N l Y 3 R p b 2 4 x L 3 F y e V 9 Q Y X R p Z W 5 0 L 0 N o Y W 5 n Z W Q g V H l w Z S 5 7 Y m l u Z G l u Z y 1 k Z X N j c m l w d G l v b i 1 B d H R y a W J 1 d G V f d m F s d W U s M z J 9 J n F 1 b 3 Q 7 L C Z x d W 9 0 O 1 N l Y 3 R p b 2 4 x L 3 F y e V 9 Q Y X R p Z W 5 0 L 0 N o Y W 5 n Z W Q g V H l w Z S 5 7 Y m l u Z G l u Z y 1 2 Y W x 1 Z V N l d C 1 B d H R y a W J 1 d G V f d m F s d W U s M z N 9 J n F 1 b 3 Q 7 L C Z x d W 9 0 O 1 N l Y 3 R p b 2 4 x L 3 F y e V 9 Q Y X R p Z W 5 0 L 0 N o Y W 5 n Z W Q g V H l w Z S 5 7 c 2 x p Y 2 l u Z y 1 k a X N j c m l t a W 5 h d G 9 y L X R 5 c G U t Q X R 0 c m l i d X R l X 3 Z h b H V l L D M 0 f S Z x d W 9 0 O y w m c X V v d D t T Z W N 0 a W 9 u M S 9 x c n l f U G F 0 a W V u d C 9 D a G F u Z 2 V k I F R 5 c G U u e 3 N s a W N p b m c t Z G l z Y 3 J p b W l u Y X R v c i 1 w Y X R o L U F 0 d H J p Y n V 0 Z V 9 2 Y W x 1 Z S w z N X 0 m c X V v d D s s J n F 1 b 3 Q 7 U 2 V j d G l v b j E v c X J 5 X 1 B h d G l l b n Q v Q 2 h h b m d l Z C B U e X B l L n t z b G l j a W 5 n L W 9 y Z G V y Z W Q t Q X R 0 c m l i d X R l X 3 Z h b H V l L D M 2 f S Z x d W 9 0 O y w m c X V v d D t T Z W N 0 a W 9 u M S 9 x c n l f U G F 0 a W V u d C 9 D a G F u Z 2 V k I F R 5 c G U u e 3 N s a W N p b m c t c n V s Z X M t Q X R 0 c m l i d X R l X 3 Z h b H V l L D M 3 f S Z x d W 9 0 O y w m c X V v d D t T Z W N 0 a W 9 u M S 9 x c n l f U G F 0 a W V u d C 9 D a G F u Z 2 V k I F R 5 c G U u e 3 N s a W N p b m c t Q X R 0 c m l i d X R l X 2 l k L D M 4 f S Z x d W 9 0 O y w m c X V v d D t T Z W N 0 a W 9 u M S 9 x c n l f U G F 0 a W V u d C 9 D a G F u Z 2 V k I F R 5 c G U u e 3 N s a W N p b m c t Z G V z Y 3 J p c H R p b 2 4 t Q X R 0 c m l i d X R l X 3 Z h b H V l L D M 5 f S Z x d W 9 0 O y w m c X V v d D t T Z W N 0 a W 9 u M S 9 x c n l f U G F 0 a W V u d C 9 D a G F u Z 2 V k I F R 5 c G U u e 3 N s a W N l T m F t Z S 1 B d H R y a W J 1 d G V f d m F s d W U s N D B 9 J n F 1 b 3 Q 7 L C Z x d W 9 0 O 1 N l Y 3 R p b 2 4 x L 3 F y e V 9 Q Y X R p Z W 5 0 L 0 N o Y W 5 n Z W Q g V H l w Z S 5 7 c m V x d W l y Z W 1 l b n R z L U F 0 d H J p Y n V 0 Z V 9 2 Y W x 1 Z S w 0 M X 0 m c X V v d D s s J n F 1 b 3 Q 7 U 2 V j d G l v b j E v c X J 5 X 1 B h d G l l b n Q v Q 2 h h b m d l Z C B U e X B l L n t y Z X B y Z X N l b n R h d G l v b i 1 B d H R y a W J 1 d G V f d m F s d W U s N D J 9 J n F 1 b 3 Q 7 L C Z x d W 9 0 O 1 N l Y 3 R p b 2 4 x L 3 F y e V 9 Q Y X R p Z W 5 0 L 0 N o Y W 5 n Z W Q g V H l w Z S 5 7 Z X h h b X B s Z S 1 s Y W J l b C 1 B d H R y a W J 1 d G V f d m F s d W U s N D N 9 J n F 1 b 3 Q 7 L C Z x d W 9 0 O 1 N l Y 3 R p b 2 4 x L 3 F y e V 9 Q Y X R p Z W 5 0 L 0 N o Y W 5 n Z W Q g V H l w Z S 5 7 Z X h h b X B s Z S 1 2 Y W x 1 Z V V y a S 1 B d H R y a W J 1 d G V f d m F s d W U s N D R 9 J n F 1 b 3 Q 7 L C Z x d W 9 0 O 1 N l Y 3 R p b 2 4 x L 3 F y e V 9 Q Y X R p Z W 5 0 L 0 N o Y W 5 n Z W Q g V H l w Z S 5 7 b W V h b m l u Z 1 d o Z W 5 N a X N z a W 5 n L U F 0 d H J p Y n V 0 Z V 9 2 Y W x 1 Z S w 0 N X 0 m c X V v d D s s J n F 1 b 3 Q 7 U 2 V j d G l v b j E v c X J 5 X 1 B h d G l l b n Q v Q 2 h h b m d l Z C B U e X B l L n t v c m R l c k 1 l Y W 5 p b m c t Q X R 0 c m l i d X R l X 3 Z h b H V l L D Q 2 f S Z x d W 9 0 O y w m c X V v d D t T Z W N 0 a W 9 u M S 9 x c n l f U G F 0 a W V u d C 9 D a G F u Z 2 V k I F R 5 c G U u e 2 N v b m R p d G l v b i 1 B d H R y a W J 1 d G V f d m F s d W U s N D d 9 J n F 1 b 3 Q 7 L C Z x d W 9 0 O 1 N l Y 3 R p b 2 4 x L 3 F y e V 9 Q Y X R p Z W 5 0 L 0 N o Y W 5 n Z W Q g V H l w Z S 5 7 Z X h 0 Z W 5 z a W 9 u L X Z h b H V l U 3 R y a W 5 n L D Q 4 f S Z x d W 9 0 O y w m c X V v d D t T Z W N 0 a W 9 u M S 9 x c n l f U G F 0 a W V u d C 9 D a G F u Z 2 V k I F R 5 c G U u e 2 V 4 d G V u c 2 l v b i 1 B d H R y a W J 1 d G V f d X J s L D Q 5 f S Z x d W 9 0 O 1 0 s J n F 1 b 3 Q 7 Q 2 9 s d W 1 u Q 2 9 1 b n Q m c X V v d D s 6 N T A s J n F 1 b 3 Q 7 S 2 V 5 Q 2 9 s d W 1 u T m F t Z X M m c X V v d D s 6 W 1 0 s J n F 1 b 3 Q 7 Q 2 9 s d W 1 u S W R l b n R p d G l l c y Z x d W 9 0 O z p b J n F 1 b 3 Q 7 U 2 V j d G l v b j E v c X J 5 X 1 B h d G l l b n Q v Q 2 h h b m d l Z C B U e X B l L n t w Y X R o L U F 0 d H J p Y n V 0 Z V 9 2 Y W x 1 Z S w w f S Z x d W 9 0 O y w m c X V v d D t T Z W N 0 a W 9 u M S 9 x c n l f U G F 0 a W V u d C 9 D a G F u Z 2 V k I F R 5 c G U u e 3 N o b 3 J 0 L U F 0 d H J p Y n V 0 Z V 9 2 Y W x 1 Z S w x f S Z x d W 9 0 O y w m c X V v d D t T Z W N 0 a W 9 u M S 9 x c n l f U G F 0 a W V u d C 9 D a G F u Z 2 V k I F R 5 c G U u e 2 R l Z m l u a X R p b 2 4 t Q X R 0 c m l i d X R l X 3 Z h b H V l L D J 9 J n F 1 b 3 Q 7 L C Z x d W 9 0 O 1 N l Y 3 R p b 2 4 x L 3 F y e V 9 Q Y X R p Z W 5 0 L 0 N o Y W 5 n Z W Q g V H l w Z S 5 7 Y W x p Y X M t Q X R 0 c m l i d X R l X 3 Z h b H V l L D N 9 J n F 1 b 3 Q 7 L C Z x d W 9 0 O 1 N l Y 3 R p b 2 4 x L 3 F y e V 9 Q Y X R p Z W 5 0 L 0 N o Y W 5 n Z W Q g V H l w Z S 5 7 b W l u L U F 0 d H J p Y n V 0 Z V 9 2 Y W x 1 Z S w 0 f S Z x d W 9 0 O y w m c X V v d D t T Z W N 0 a W 9 u M S 9 x c n l f U G F 0 a W V u d C 9 D a G F u Z 2 V k I F R 5 c G U u e 2 1 h e C 1 B d H R y a W J 1 d G V f d m F s d W U s N X 0 m c X V v d D s s J n F 1 b 3 Q 7 U 2 V j d G l v b j E v c X J 5 X 1 B h d G l l b n Q v Q 2 h h b m d l Z C B U e X B l L n t i Y X N l L X B h d G g t Q X R 0 c m l i d X R l X 3 Z h b H V l L D Z 9 J n F 1 b 3 Q 7 L C Z x d W 9 0 O 1 N l Y 3 R p b 2 4 x L 3 F y e V 9 Q Y X R p Z W 5 0 L 0 N o Y W 5 n Z W Q g V H l w Z S 5 7 Y m F z Z S 1 t a W 4 t Q X R 0 c m l i d X R l X 3 Z h b H V l L D d 9 J n F 1 b 3 Q 7 L C Z x d W 9 0 O 1 N l Y 3 R p b 2 4 x L 3 F y e V 9 Q Y X R p Z W 5 0 L 0 N o Y W 5 n Z W Q g V H l w Z S 5 7 Y m F z Z S 1 t Y X g t Q X R 0 c m l i d X R l X 3 Z h b H V l L D h 9 J n F 1 b 3 Q 7 L C Z x d W 9 0 O 1 N l Y 3 R p b 2 4 x L 3 F y e V 9 Q Y X R p Z W 5 0 L 0 N o Y W 5 n Z W Q g V H l w Z S 5 7 Y 2 9 u c 3 R y Y W l u d C 1 r Z X k t Q X R 0 c m l i d X R l X 3 Z h b H V l L D l 9 J n F 1 b 3 Q 7 L C Z x d W 9 0 O 1 N l Y 3 R p b 2 4 x L 3 F y e V 9 Q Y X R p Z W 5 0 L 0 N o Y W 5 n Z W Q g V H l w Z S 5 7 Y 2 9 u c 3 R y Y W l u d C 1 z Z X Z l c m l 0 e S 1 B d H R y a W J 1 d G V f d m F s d W U s M T B 9 J n F 1 b 3 Q 7 L C Z x d W 9 0 O 1 N l Y 3 R p b 2 4 x L 3 F y e V 9 Q Y X R p Z W 5 0 L 0 N o Y W 5 n Z W Q g V H l w Z S 5 7 Y 2 9 u c 3 R y Y W l u d C 1 o d W 1 h b i 1 B d H R y a W J 1 d G V f d m F s d W U s M T F 9 J n F 1 b 3 Q 7 L C Z x d W 9 0 O 1 N l Y 3 R p b 2 4 x L 3 F y e V 9 Q Y X R p Z W 5 0 L 0 N o Y W 5 n Z W Q g V H l w Z S 5 7 Y 2 9 u c 3 R y Y W l u d C 1 l e H B y Z X N z a W 9 u L U F 0 d H J p Y n V 0 Z V 9 2 Y W x 1 Z S w x M n 0 m c X V v d D s s J n F 1 b 3 Q 7 U 2 V j d G l v b j E v c X J 5 X 1 B h d G l l b n Q v Q 2 h h b m d l Z C B U e X B l L n t j b 2 5 z d H J h a W 5 0 L X h w Y X R o L U F 0 d H J p Y n V 0 Z V 9 2 Y W x 1 Z S w x M 3 0 m c X V v d D s s J n F 1 b 3 Q 7 U 2 V j d G l v b j E v c X J 5 X 1 B h d G l l b n Q v Q 2 h h b m d l Z C B U e X B l L n t j b 2 5 z d H J h a W 5 0 L X N v d X J j Z S 1 B d H R y a W J 1 d G V f d m F s d W U s M T R 9 J n F 1 b 3 Q 7 L C Z x d W 9 0 O 1 N l Y 3 R p b 2 4 x L 3 F y e V 9 Q Y X R p Z W 5 0 L 0 N o Y W 5 n Z W Q g V H l w Z S 5 7 Y 2 9 u c 3 R y Y W l u d C 1 l e H R l b n N p b 2 4 t d m F s d W V C b 2 9 s Z W F u L U F 0 d H J p Y n V 0 Z V 9 2 Y W x 1 Z S w x N X 0 m c X V v d D s s J n F 1 b 3 Q 7 U 2 V j d G l v b j E v c X J 5 X 1 B h d G l l b n Q v Q 2 h h b m d l Z C B U e X B l L n t j b 2 5 z d H J h a W 5 0 L W V 4 d G V u c 2 l v b i 1 B d H R y a W J 1 d G V f d X J s L D E 2 f S Z x d W 9 0 O y w m c X V v d D t T Z W N 0 a W 9 u M S 9 x c n l f U G F 0 a W V u d C 9 D a G F u Z 2 V k I F R 5 c G U u e 2 N v b n N 0 c m F p b n Q t Z X h 0 Z W 5 z a W 9 u L X Z h b H V l T W F y a 2 R v d 2 4 t Q X R 0 c m l i d X R l X 3 Z h b H V l L D E 3 f S Z x d W 9 0 O y w m c X V v d D t T Z W N 0 a W 9 u M S 9 x c n l f U G F 0 a W V u d C 9 D a G F u Z 2 V k I F R 5 c G U u e 2 1 1 c 3 R T d X B w b 3 J 0 L U F 0 d H J p Y n V 0 Z V 9 2 Y W x 1 Z S w x O H 0 m c X V v d D s s J n F 1 b 3 Q 7 U 2 V j d G l v b j E v c X J 5 X 1 B h d G l l b n Q v Q 2 h h b m d l Z C B U e X B l L n t p c 0 1 v Z G l m a W V y L U F 0 d H J p Y n V 0 Z V 9 2 Y W x 1 Z S w x O X 0 m c X V v d D s s J n F 1 b 3 Q 7 U 2 V j d G l v b j E v c X J 5 X 1 B h d G l l b n Q v Q 2 h h b m d l Z C B U e X B l L n t p c 1 N 1 b W 1 h c n k t Q X R 0 c m l i d X R l X 3 Z h b H V l L D I w f S Z x d W 9 0 O y w m c X V v d D t T Z W N 0 a W 9 u M S 9 x c n l f U G F 0 a W V u d C 9 D a G F u Z 2 V k I F R 5 c G U u e 2 1 h c H B p b m c t a W R l b n R p d H k t Q X R 0 c m l i d X R l X 3 Z h b H V l L D I x f S Z x d W 9 0 O y w m c X V v d D t T Z W N 0 a W 9 u M S 9 x c n l f U G F 0 a W V u d C 9 D a G F u Z 2 V k I F R 5 c G U u e 2 1 h c H B p b m c t b W F w L U F 0 d H J p Y n V 0 Z V 9 2 Y W x 1 Z S w y M n 0 m c X V v d D s s J n F 1 b 3 Q 7 U 2 V j d G l v b j E v c X J 5 X 1 B h d G l l b n Q v Q 2 h h b m d l Z C B U e X B l L n t B d H R y a W J 1 d G V f a W Q s M j N 9 J n F 1 b 3 Q 7 L C Z x d W 9 0 O 1 N l Y 3 R p b 2 4 x L 3 F y e V 9 Q Y X R p Z W 5 0 L 0 N o Y W 5 n Z W Q g V H l w Z S 5 7 Y 2 9 t b W V u d C 1 B d H R y a W J 1 d G V f d m F s d W U s M j R 9 J n F 1 b 3 Q 7 L C Z x d W 9 0 O 1 N l Y 3 R p b 2 4 x L 3 F y e V 9 Q Y X R p Z W 5 0 L 0 N o Y W 5 n Z W Q g V H l w Z S 5 7 d H l w Z S 1 j b 2 R l L U F 0 d H J p Y n V 0 Z V 9 2 Y W x 1 Z S w y N X 0 m c X V v d D s s J n F 1 b 3 Q 7 U 2 V j d G l v b j E v c X J 5 X 1 B h d G l l b n Q v Q 2 h h b m d l Z C B U e X B l L n t p c 0 1 v Z G l m a W V y U m V h c 2 9 u L U F 0 d H J p Y n V 0 Z V 9 2 Y W x 1 Z S w y N n 0 m c X V v d D s s J n F 1 b 3 Q 7 U 2 V j d G l v b j E v c X J 5 X 1 B h d G l l b n Q v Q 2 h h b m d l Z C B U e X B l L n t i a W 5 k a W 5 n L W V 4 d G V u c 2 l v b i 1 2 Y W x 1 Z U N h b m 9 u a W N h b C 1 B d H R y a W J 1 d G V f d m F s d W U s M j d 9 J n F 1 b 3 Q 7 L C Z x d W 9 0 O 1 N l Y 3 R p b 2 4 x L 3 F y e V 9 Q Y X R p Z W 5 0 L 0 N o Y W 5 n Z W Q g V H l w Z S 5 7 Y m l u Z G l u Z y 1 l e H R l b n N p b 2 4 t Q X R 0 c m l i d X R l X 3 V y b C w y O H 0 m c X V v d D s s J n F 1 b 3 Q 7 U 2 V j d G l v b j E v c X J 5 X 1 B h d G l l b n Q v Q 2 h h b m d l Z C B U e X B l L n t i a W 5 k a W 5 n L W V 4 d G V u c 2 l v b i 1 2 Y W x 1 Z V N 0 c m l u Z y 1 B d H R y a W J 1 d G V f d m F s d W U s M j l 9 J n F 1 b 3 Q 7 L C Z x d W 9 0 O 1 N l Y 3 R p b 2 4 x L 3 F y e V 9 Q Y X R p Z W 5 0 L 0 N o Y W 5 n Z W Q g V H l w Z S 5 7 Y m l u Z G l u Z y 1 l e H R l b n N p b 2 4 t d m F s d W V C b 2 9 s Z W F u L U F 0 d H J p Y n V 0 Z V 9 2 Y W x 1 Z S w z M H 0 m c X V v d D s s J n F 1 b 3 Q 7 U 2 V j d G l v b j E v c X J 5 X 1 B h d G l l b n Q v Q 2 h h b m d l Z C B U e X B l L n t i a W 5 k a W 5 n L X N 0 c m V u Z 3 R o L U F 0 d H J p Y n V 0 Z V 9 2 Y W x 1 Z S w z M X 0 m c X V v d D s s J n F 1 b 3 Q 7 U 2 V j d G l v b j E v c X J 5 X 1 B h d G l l b n Q v Q 2 h h b m d l Z C B U e X B l L n t i a W 5 k a W 5 n L W R l c 2 N y a X B 0 a W 9 u L U F 0 d H J p Y n V 0 Z V 9 2 Y W x 1 Z S w z M n 0 m c X V v d D s s J n F 1 b 3 Q 7 U 2 V j d G l v b j E v c X J 5 X 1 B h d G l l b n Q v Q 2 h h b m d l Z C B U e X B l L n t i a W 5 k a W 5 n L X Z h b H V l U 2 V 0 L U F 0 d H J p Y n V 0 Z V 9 2 Y W x 1 Z S w z M 3 0 m c X V v d D s s J n F 1 b 3 Q 7 U 2 V j d G l v b j E v c X J 5 X 1 B h d G l l b n Q v Q 2 h h b m d l Z C B U e X B l L n t z b G l j a W 5 n L W R p c 2 N y a W 1 p b m F 0 b 3 I t d H l w Z S 1 B d H R y a W J 1 d G V f d m F s d W U s M z R 9 J n F 1 b 3 Q 7 L C Z x d W 9 0 O 1 N l Y 3 R p b 2 4 x L 3 F y e V 9 Q Y X R p Z W 5 0 L 0 N o Y W 5 n Z W Q g V H l w Z S 5 7 c 2 x p Y 2 l u Z y 1 k a X N j c m l t a W 5 h d G 9 y L X B h d G g t Q X R 0 c m l i d X R l X 3 Z h b H V l L D M 1 f S Z x d W 9 0 O y w m c X V v d D t T Z W N 0 a W 9 u M S 9 x c n l f U G F 0 a W V u d C 9 D a G F u Z 2 V k I F R 5 c G U u e 3 N s a W N p b m c t b 3 J k Z X J l Z C 1 B d H R y a W J 1 d G V f d m F s d W U s M z Z 9 J n F 1 b 3 Q 7 L C Z x d W 9 0 O 1 N l Y 3 R p b 2 4 x L 3 F y e V 9 Q Y X R p Z W 5 0 L 0 N o Y W 5 n Z W Q g V H l w Z S 5 7 c 2 x p Y 2 l u Z y 1 y d W x l c y 1 B d H R y a W J 1 d G V f d m F s d W U s M z d 9 J n F 1 b 3 Q 7 L C Z x d W 9 0 O 1 N l Y 3 R p b 2 4 x L 3 F y e V 9 Q Y X R p Z W 5 0 L 0 N o Y W 5 n Z W Q g V H l w Z S 5 7 c 2 x p Y 2 l u Z y 1 B d H R y a W J 1 d G V f a W Q s M z h 9 J n F 1 b 3 Q 7 L C Z x d W 9 0 O 1 N l Y 3 R p b 2 4 x L 3 F y e V 9 Q Y X R p Z W 5 0 L 0 N o Y W 5 n Z W Q g V H l w Z S 5 7 c 2 x p Y 2 l u Z y 1 k Z X N j c m l w d G l v b i 1 B d H R y a W J 1 d G V f d m F s d W U s M z l 9 J n F 1 b 3 Q 7 L C Z x d W 9 0 O 1 N l Y 3 R p b 2 4 x L 3 F y e V 9 Q Y X R p Z W 5 0 L 0 N o Y W 5 n Z W Q g V H l w Z S 5 7 c 2 x p Y 2 V O Y W 1 l L U F 0 d H J p Y n V 0 Z V 9 2 Y W x 1 Z S w 0 M H 0 m c X V v d D s s J n F 1 b 3 Q 7 U 2 V j d G l v b j E v c X J 5 X 1 B h d G l l b n Q v Q 2 h h b m d l Z C B U e X B l L n t y Z X F 1 a X J l b W V u d H M t Q X R 0 c m l i d X R l X 3 Z h b H V l L D Q x f S Z x d W 9 0 O y w m c X V v d D t T Z W N 0 a W 9 u M S 9 x c n l f U G F 0 a W V u d C 9 D a G F u Z 2 V k I F R 5 c G U u e 3 J l c H J l c 2 V u d G F 0 a W 9 u L U F 0 d H J p Y n V 0 Z V 9 2 Y W x 1 Z S w 0 M n 0 m c X V v d D s s J n F 1 b 3 Q 7 U 2 V j d G l v b j E v c X J 5 X 1 B h d G l l b n Q v Q 2 h h b m d l Z C B U e X B l L n t l e G F t c G x l L W x h Y m V s L U F 0 d H J p Y n V 0 Z V 9 2 Y W x 1 Z S w 0 M 3 0 m c X V v d D s s J n F 1 b 3 Q 7 U 2 V j d G l v b j E v c X J 5 X 1 B h d G l l b n Q v Q 2 h h b m d l Z C B U e X B l L n t l e G F t c G x l L X Z h b H V l V X J p L U F 0 d H J p Y n V 0 Z V 9 2 Y W x 1 Z S w 0 N H 0 m c X V v d D s s J n F 1 b 3 Q 7 U 2 V j d G l v b j E v c X J 5 X 1 B h d G l l b n Q v Q 2 h h b m d l Z C B U e X B l L n t t Z W F u a W 5 n V 2 h l b k 1 p c 3 N p b m c t Q X R 0 c m l i d X R l X 3 Z h b H V l L D Q 1 f S Z x d W 9 0 O y w m c X V v d D t T Z W N 0 a W 9 u M S 9 x c n l f U G F 0 a W V u d C 9 D a G F u Z 2 V k I F R 5 c G U u e 2 9 y Z G V y T W V h b m l u Z y 1 B d H R y a W J 1 d G V f d m F s d W U s N D Z 9 J n F 1 b 3 Q 7 L C Z x d W 9 0 O 1 N l Y 3 R p b 2 4 x L 3 F y e V 9 Q Y X R p Z W 5 0 L 0 N o Y W 5 n Z W Q g V H l w Z S 5 7 Y 2 9 u Z G l 0 a W 9 u L U F 0 d H J p Y n V 0 Z V 9 2 Y W x 1 Z S w 0 N 3 0 m c X V v d D s s J n F 1 b 3 Q 7 U 2 V j d G l v b j E v c X J 5 X 1 B h d G l l b n Q v Q 2 h h b m d l Z C B U e X B l L n t l e H R l b n N p b 2 4 t d m F s d W V T d H J p b m c s N D h 9 J n F 1 b 3 Q 7 L C Z x d W 9 0 O 1 N l Y 3 R p b 2 4 x L 3 F y e V 9 Q Y X R p Z W 5 0 L 0 N o Y W 5 n Z W Q g V H l w Z S 5 7 Z X h 0 Z W 5 z a W 9 u L U F 0 d H J p Y n V 0 Z V 9 1 c m w s N D l 9 J n F 1 b 3 Q 7 X S w m c X V v d D t S Z W x h d G l v b n N o a X B J b m Z v J n F 1 b 3 Q 7 O l t d f S I g L z 4 8 L 1 N 0 Y W J s Z U V u d H J p Z X M + P C 9 J d G V t P j x J d G V t P j x J d G V t T G 9 j Y X R p b 2 4 + P E l 0 Z W 1 U e X B l P k Z v c m 1 1 b G E 8 L 0 l 0 Z W 1 U e X B l P j x J d G V t U G F 0 a D 5 T Z W N 0 a W 9 u M S 9 x c n l f U G F 0 a W V u d C U y M C g 0 K S 9 T b 3 V y Y 2 U 8 L 0 l 0 Z W 1 Q Y X R o P j w v S X R l b U x v Y 2 F 0 a W 9 u P j x T d G F i b G V F b n R y a W V z I C 8 + P C 9 J d G V t P j x J d G V t P j x J d G V t T G 9 j Y X R p b 2 4 + P E l 0 Z W 1 U e X B l P k Z v c m 1 1 b G E 8 L 0 l 0 Z W 1 U e X B l P j x J d G V t U G F 0 a D 5 T Z W N 0 a W 9 u M S 9 x c n l f U G F 0 a W V u d C U y M C g 0 K S 9 D a G F u Z 2 V k J T I w V H l w Z T w v S X R l b V B h d G g + P C 9 J d G V t T G 9 j Y X R p b 2 4 + P F N 0 Y W J s Z U V u d H J p Z X M g L z 4 8 L 0 l 0 Z W 0 + P E l 0 Z W 0 + P E l 0 Z W 1 M b 2 N h d G l v b j 4 8 S X R l b V R 5 c G U + R m 9 y b X V s Y T w v S X R l b V R 5 c G U + P E l 0 Z W 1 Q Y X R o P l N l Y 3 R p b 2 4 x L 3 F y e V 9 Q Y X R p Z W 5 0 J T I w K D Q p L 0 F k Z G V k J T I w S W 5 k Z X g 8 L 0 l 0 Z W 1 Q Y X R o P j w v S X R l b U x v Y 2 F 0 a W 9 u P j x T d G F i b G V F b n R y a W V z I C 8 + P C 9 J d G V t P j x J d G V t P j x J d G V t T G 9 j Y X R p b 2 4 + P E l 0 Z W 1 U e X B l P k Z v c m 1 1 b G E 8 L 0 l 0 Z W 1 U e X B l P j x J d G V t U G F 0 a D 5 T Z W N 0 a W 9 u M S 9 x c n l f U G F 0 a W V u d C U y M C g 0 K S 9 S Z W 5 h b W V k J T I w Q 2 9 s d W 1 u c z w v S X R l b V B h d G g + P C 9 J d G V t T G 9 j Y X R p b 2 4 + P F N 0 Y W J s Z U V u d H J p Z X M g L z 4 8 L 0 l 0 Z W 0 + P E l 0 Z W 0 + P E l 0 Z W 1 M b 2 N h d G l v b j 4 8 S X R l b V R 5 c G U + R m 9 y b X V s Y T w v S X R l b V R 5 c G U + P E l 0 Z W 1 Q Y X R o P l N l Y 3 R p b 2 4 x L 3 F y e V 9 Q c m F j d G l 0 a W 9 u Z X I 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0 M C 4 z M j Y x N z k y W i I g L z 4 8 R W 5 0 c n k g V H l w Z T 0 i U m V s Y X R p b 2 5 z a G l w S W 5 m b 0 N v b n R h a W 5 l c i I g V m F s d W U 9 I n N 7 J n F 1 b 3 Q 7 Y 2 9 s d W 1 u Q 2 9 1 b n Q m c X V v d D s 6 N D U s J n F 1 b 3 Q 7 a 2 V 5 Q 2 9 s d W 1 u T m F t Z X M m c X V v d D s 6 W 1 0 s J n F 1 b 3 Q 7 c X V l c n l S Z W x h d G l v b n N o a X B z J n F 1 b 3 Q 7 O l t d L C Z x d W 9 0 O 2 N v b H V t b k l k Z W 5 0 a X R p Z X M m c X V v d D s 6 W y Z x d W 9 0 O 1 N l Y 3 R p b 2 4 x L 3 F y e V 9 Q c m F j d G l 0 a W 9 u Z X I v Q 2 h h b m d l Z C B U e X B l L n t w Y X R o L U F 0 d H J p Y n V 0 Z V 9 2 Y W x 1 Z S w w f S Z x d W 9 0 O y w m c X V v d D t T Z W N 0 a W 9 u M S 9 x c n l f U H J h Y 3 R p d G l v b m V y L 0 N o Y W 5 n Z W Q g V H l w Z S 5 7 c 2 h v c n Q t Q X R 0 c m l i d X R l X 3 Z h b H V l L D F 9 J n F 1 b 3 Q 7 L C Z x d W 9 0 O 1 N l Y 3 R p b 2 4 x L 3 F y e V 9 Q c m F j d G l 0 a W 9 u Z X I v Q 2 h h b m d l Z C B U e X B l L n t k Z W Z p b m l 0 a W 9 u L U F 0 d H J p Y n V 0 Z V 9 2 Y W x 1 Z S w y f S Z x d W 9 0 O y w m c X V v d D t T Z W N 0 a W 9 u M S 9 x c n l f U H J h Y 3 R p d G l v b m V y L 0 N o Y W 5 n Z W Q g V H l w Z S 5 7 Y W x p Y X M t Q X R 0 c m l i d X R l X 3 Z h b H V l L D N 9 J n F 1 b 3 Q 7 L C Z x d W 9 0 O 1 N l Y 3 R p b 2 4 x L 3 F y e V 9 Q c m F j d G l 0 a W 9 u Z X I v Q 2 h h b m d l Z C B U e X B l L n t t a W 4 t Q X R 0 c m l i d X R l X 3 Z h b H V l L D R 9 J n F 1 b 3 Q 7 L C Z x d W 9 0 O 1 N l Y 3 R p b 2 4 x L 3 F y e V 9 Q c m F j d G l 0 a W 9 u Z X I v Q 2 h h b m d l Z C B U e X B l L n t t Y X g t Q X R 0 c m l i d X R l X 3 Z h b H V l L D V 9 J n F 1 b 3 Q 7 L C Z x d W 9 0 O 1 N l Y 3 R p b 2 4 x L 3 F y e V 9 Q c m F j d G l 0 a W 9 u Z X I v Q 2 h h b m d l Z C B U e X B l L n t i Y X N l L X B h d G g t Q X R 0 c m l i d X R l X 3 Z h b H V l L D Z 9 J n F 1 b 3 Q 7 L C Z x d W 9 0 O 1 N l Y 3 R p b 2 4 x L 3 F y e V 9 Q c m F j d G l 0 a W 9 u Z X I v Q 2 h h b m d l Z C B U e X B l L n t i Y X N l L W 1 p b i 1 B d H R y a W J 1 d G V f d m F s d W U s N 3 0 m c X V v d D s s J n F 1 b 3 Q 7 U 2 V j d G l v b j E v c X J 5 X 1 B y Y W N 0 a X R p b 2 5 l c i 9 D a G F u Z 2 V k I F R 5 c G U u e 2 J h c 2 U t b W F 4 L U F 0 d H J p Y n V 0 Z V 9 2 Y W x 1 Z S w 4 f S Z x d W 9 0 O y w m c X V v d D t T Z W N 0 a W 9 u M S 9 x c n l f U H J h Y 3 R p d G l v b m V y L 0 N o Y W 5 n Z W Q g V H l w Z S 5 7 Y 2 9 u c 3 R y Y W l u d C 1 r Z X k t Q X R 0 c m l i d X R l X 3 Z h b H V l L D l 9 J n F 1 b 3 Q 7 L C Z x d W 9 0 O 1 N l Y 3 R p b 2 4 x L 3 F y e V 9 Q c m F j d G l 0 a W 9 u Z X I v Q 2 h h b m d l Z C B U e X B l L n t j b 2 5 z d H J h a W 5 0 L X N l d m V y a X R 5 L U F 0 d H J p Y n V 0 Z V 9 2 Y W x 1 Z S w x M H 0 m c X V v d D s s J n F 1 b 3 Q 7 U 2 V j d G l v b j E v c X J 5 X 1 B y Y W N 0 a X R p b 2 5 l c i 9 D a G F u Z 2 V k I F R 5 c G U u e 2 N v b n N 0 c m F p b n Q t a H V t Y W 4 t Q X R 0 c m l i d X R l X 3 Z h b H V l L D E x f S Z x d W 9 0 O y w m c X V v d D t T Z W N 0 a W 9 u M S 9 x c n l f U H J h Y 3 R p d G l v b m V y L 0 N o Y W 5 n Z W Q g V H l w Z S 5 7 Y 2 9 u c 3 R y Y W l u d C 1 l e H B y Z X N z a W 9 u L U F 0 d H J p Y n V 0 Z V 9 2 Y W x 1 Z S w x M n 0 m c X V v d D s s J n F 1 b 3 Q 7 U 2 V j d G l v b j E v c X J 5 X 1 B y Y W N 0 a X R p b 2 5 l c i 9 D a G F u Z 2 V k I F R 5 c G U u e 2 N v b n N 0 c m F p b n Q t e H B h d G g t Q X R 0 c m l i d X R l X 3 Z h b H V l L D E z f S Z x d W 9 0 O y w m c X V v d D t T Z W N 0 a W 9 u M S 9 x c n l f U H J h Y 3 R p d G l v b m V y L 0 N o Y W 5 n Z W Q g V H l w Z S 5 7 Y 2 9 u c 3 R y Y W l u d C 1 z b 3 V y Y 2 U t Q X R 0 c m l i d X R l X 3 Z h b H V l L D E 0 f S Z x d W 9 0 O y w m c X V v d D t T Z W N 0 a W 9 u M S 9 x c n l f U H J h Y 3 R p d G l v b m V y L 0 N o Y W 5 n Z W Q g V H l w Z S 5 7 Y 2 9 u c 3 R y Y W l u d C 1 l e H R l b n N p b 2 4 t d m F s d W V C b 2 9 s Z W F u L U F 0 d H J p Y n V 0 Z V 9 2 Y W x 1 Z S w x N X 0 m c X V v d D s s J n F 1 b 3 Q 7 U 2 V j d G l v b j E v c X J 5 X 1 B y Y W N 0 a X R p b 2 5 l c i 9 D a G F u Z 2 V k I F R 5 c G U u e 2 N v b n N 0 c m F p b n Q t Z X h 0 Z W 5 z a W 9 u L U F 0 d H J p Y n V 0 Z V 9 1 c m w s M T Z 9 J n F 1 b 3 Q 7 L C Z x d W 9 0 O 1 N l Y 3 R p b 2 4 x L 3 F y e V 9 Q c m F j d G l 0 a W 9 u Z X I v Q 2 h h b m d l Z C B U e X B l L n t j b 2 5 z d H J h a W 5 0 L W V 4 d G V u c 2 l v b i 1 2 Y W x 1 Z U 1 h c m t k b 3 d u L U F 0 d H J p Y n V 0 Z V 9 2 Y W x 1 Z S w x N 3 0 m c X V v d D s s J n F 1 b 3 Q 7 U 2 V j d G l v b j E v c X J 5 X 1 B y Y W N 0 a X R p b 2 5 l c i 9 D a G F u Z 2 V k I F R 5 c G U u e 2 1 1 c 3 R T d X B w b 3 J 0 L U F 0 d H J p Y n V 0 Z V 9 2 Y W x 1 Z S w x O H 0 m c X V v d D s s J n F 1 b 3 Q 7 U 2 V j d G l v b j E v c X J 5 X 1 B y Y W N 0 a X R p b 2 5 l c i 9 D a G F u Z 2 V k I F R 5 c G U u e 2 l z T W 9 k a W Z p Z X I t Q X R 0 c m l i d X R l X 3 Z h b H V l L D E 5 f S Z x d W 9 0 O y w m c X V v d D t T Z W N 0 a W 9 u M S 9 x c n l f U H J h Y 3 R p d G l v b m V y L 0 N o Y W 5 n Z W Q g V H l w Z S 5 7 a X N T d W 1 t Y X J 5 L U F 0 d H J p Y n V 0 Z V 9 2 Y W x 1 Z S w y M H 0 m c X V v d D s s J n F 1 b 3 Q 7 U 2 V j d G l v b j E v c X J 5 X 1 B y Y W N 0 a X R p b 2 5 l c i 9 D a G F u Z 2 V k I F R 5 c G U u e 2 1 h c H B p b m c t a W R l b n R p d H k t Q X R 0 c m l i d X R l X 3 Z h b H V l L D I x f S Z x d W 9 0 O y w m c X V v d D t T Z W N 0 a W 9 u M S 9 x c n l f U H J h Y 3 R p d G l v b m V y L 0 N o Y W 5 n Z W Q g V H l w Z S 5 7 b W F w c G l u Z y 1 t Y X A t Q X R 0 c m l i d X R l X 3 Z h b H V l L D I y f S Z x d W 9 0 O y w m c X V v d D t T Z W N 0 a W 9 u M S 9 x c n l f U H J h Y 3 R p d G l v b m V y L 0 N o Y W 5 n Z W Q g V H l w Z S 5 7 Q X R 0 c m l i d X R l X 2 l k L D I z f S Z x d W 9 0 O y w m c X V v d D t T Z W N 0 a W 9 u M S 9 x c n l f U H J h Y 3 R p d G l v b m V y L 0 N o Y W 5 n Z W Q g V H l w Z S 5 7 Y 2 9 t b W V u d C 1 B d H R y a W J 1 d G V f d m F s d W U s M j R 9 J n F 1 b 3 Q 7 L C Z x d W 9 0 O 1 N l Y 3 R p b 2 4 x L 3 F y e V 9 Q c m F j d G l 0 a W 9 u Z X I v Q 2 h h b m d l Z C B U e X B l L n t 0 e X B l L W N v Z G U t Q X R 0 c m l i d X R l X 3 Z h b H V l L D I 1 f S Z x d W 9 0 O y w m c X V v d D t T Z W N 0 a W 9 u M S 9 x c n l f U H J h Y 3 R p d G l v b m V y L 0 N o Y W 5 n Z W Q g V H l w Z S 5 7 a X N N b 2 R p Z m l l c l J l Y X N v b i 1 B d H R y a W J 1 d G V f d m F s d W U s M j Z 9 J n F 1 b 3 Q 7 L C Z x d W 9 0 O 1 N l Y 3 R p b 2 4 x L 3 F y e V 9 Q c m F j d G l 0 a W 9 u Z X I v Q 2 h h b m d l Z C B U e X B l L n t i a W 5 k a W 5 n L W V 4 d G V u c 2 l v b i 1 2 Y W x 1 Z U N h b m 9 u a W N h b C 1 B d H R y a W J 1 d G V f d m F s d W U s M j d 9 J n F 1 b 3 Q 7 L C Z x d W 9 0 O 1 N l Y 3 R p b 2 4 x L 3 F y e V 9 Q c m F j d G l 0 a W 9 u Z X I v Q 2 h h b m d l Z C B U e X B l L n t i a W 5 k a W 5 n L W V 4 d G V u c 2 l v b i 1 B d H R y a W J 1 d G V f d X J s L D I 4 f S Z x d W 9 0 O y w m c X V v d D t T Z W N 0 a W 9 u M S 9 x c n l f U H J h Y 3 R p d G l v b m V y L 0 N o Y W 5 n Z W Q g V H l w Z S 5 7 Y m l u Z G l u Z y 1 l e H R l b n N p b 2 4 t d m F s d W V T d H J p b m c t Q X R 0 c m l i d X R l X 3 Z h b H V l L D I 5 f S Z x d W 9 0 O y w m c X V v d D t T Z W N 0 a W 9 u M S 9 x c n l f U H J h Y 3 R p d G l v b m V y L 0 N o Y W 5 n Z W Q g V H l w Z S 5 7 Y m l u Z G l u Z y 1 l e H R l b n N p b 2 4 t d m F s d W V C b 2 9 s Z W F u L U F 0 d H J p Y n V 0 Z V 9 2 Y W x 1 Z S w z M H 0 m c X V v d D s s J n F 1 b 3 Q 7 U 2 V j d G l v b j E v c X J 5 X 1 B y Y W N 0 a X R p b 2 5 l c i 9 D a G F u Z 2 V k I F R 5 c G U u e 2 J p b m R p b m c t c 3 R y Z W 5 n d G g t Q X R 0 c m l i d X R l X 3 Z h b H V l L D M x f S Z x d W 9 0 O y w m c X V v d D t T Z W N 0 a W 9 u M S 9 x c n l f U H J h Y 3 R p d G l v b m V y L 0 N o Y W 5 n Z W Q g V H l w Z S 5 7 Y m l u Z G l u Z y 1 k Z X N j c m l w d G l v b i 1 B d H R y a W J 1 d G V f d m F s d W U s M z J 9 J n F 1 b 3 Q 7 L C Z x d W 9 0 O 1 N l Y 3 R p b 2 4 x L 3 F y e V 9 Q c m F j d G l 0 a W 9 u Z X I v Q 2 h h b m d l Z C B U e X B l L n t i a W 5 k a W 5 n L X Z h b H V l U 2 V 0 L U F 0 d H J p Y n V 0 Z V 9 2 Y W x 1 Z S w z M 3 0 m c X V v d D s s J n F 1 b 3 Q 7 U 2 V j d G l v b j E v c X J 5 X 1 B y Y W N 0 a X R p b 2 5 l c i 9 D a G F u Z 2 V k I F R 5 c G U u e 3 J l c X V p c m V t Z W 5 0 c y 1 B d H R y a W J 1 d G V f d m F s d W U s M z R 9 J n F 1 b 3 Q 7 L C Z x d W 9 0 O 1 N l Y 3 R p b 2 4 x L 3 F y e V 9 Q c m F j d G l 0 a W 9 u Z X I v Q 2 h h b m d l Z C B U e X B l L n t z b G l j a W 5 n L W R p c 2 N y a W 1 p b m F 0 b 3 I t d H l w Z S 1 B d H R y a W J 1 d G V f d m F s d W U s M z V 9 J n F 1 b 3 Q 7 L C Z x d W 9 0 O 1 N l Y 3 R p b 2 4 x L 3 F y e V 9 Q c m F j d G l 0 a W 9 u Z X I v Q 2 h h b m d l Z C B U e X B l L n t z b G l j a W 5 n L W R p c 2 N y a W 1 p b m F 0 b 3 I t c G F 0 a C 1 B d H R y a W J 1 d G V f d m F s d W U s M z Z 9 J n F 1 b 3 Q 7 L C Z x d W 9 0 O 1 N l Y 3 R p b 2 4 x L 3 F y e V 9 Q c m F j d G l 0 a W 9 u Z X I v Q 2 h h b m d l Z C B U e X B l L n t z b G l j a W 5 n L X J 1 b G V z L U F 0 d H J p Y n V 0 Z V 9 2 Y W x 1 Z S w z N 3 0 m c X V v d D s s J n F 1 b 3 Q 7 U 2 V j d G l v b j E v c X J 5 X 1 B y Y W N 0 a X R p b 2 5 l c i 9 D a G F u Z 2 V k I F R 5 c G U u e 3 J l c H J l c 2 V u d G F 0 a W 9 u L U F 0 d H J p Y n V 0 Z V 9 2 Y W x 1 Z S w z O H 0 m c X V v d D s s J n F 1 b 3 Q 7 U 2 V j d G l v b j E v c X J 5 X 1 B y Y W N 0 a X R p b 2 5 l c i 9 D a G F u Z 2 V k I F R 5 c G U u e 2 V 4 Y W 1 w b G U t b G F i Z W w t Q X R 0 c m l i d X R l X 3 Z h b H V l L D M 5 f S Z x d W 9 0 O y w m c X V v d D t T Z W N 0 a W 9 u M S 9 x c n l f U H J h Y 3 R p d G l v b m V y L 0 N o Y W 5 n Z W Q g V H l w Z S 5 7 Z X h h b X B s Z S 1 2 Y W x 1 Z V V y a S 1 B d H R y a W J 1 d G V f d m F s d W U s N D B 9 J n F 1 b 3 Q 7 L C Z x d W 9 0 O 1 N l Y 3 R p b 2 4 x L 3 F y e V 9 Q c m F j d G l 0 a W 9 u Z X I v Q 2 h h b m d l Z C B U e X B l L n t z b G l j Z U 5 h b W U t Q X R 0 c m l i d X R l X 3 Z h b H V l L D Q x f S Z x d W 9 0 O y w m c X V v d D t T Z W N 0 a W 9 u M S 9 x c n l f U H J h Y 3 R p d G l v b m V y L 0 N o Y W 5 n Z W Q g V H l w Z S 5 7 Z m l 4 Z W R V c m k t Q X R 0 c m l i d X R l X 3 Z h b H V l L D Q y f S Z x d W 9 0 O y w m c X V v d D t T Z W N 0 a W 9 u M S 9 x c n l f U H J h Y 3 R p d G l v b m V y L 0 N o Y W 5 n Z W Q g V H l w Z S 5 7 b W V h b m l u Z 1 d o Z W 5 N a X N z a W 5 n L U F 0 d H J p Y n V 0 Z V 9 2 Y W x 1 Z S w 0 M 3 0 m c X V v d D s s J n F 1 b 3 Q 7 U 2 V j d G l v b j E v c X J 5 X 1 B y Y W N 0 a X R p b 2 5 l c i 9 D a G F u Z 2 V k I F R 5 c G U u e 2 9 y Z G V y T W V h b m l u Z y 1 B d H R y a W J 1 d G V f d m F s d W U s N D R 9 J n F 1 b 3 Q 7 X S w m c X V v d D t D b 2 x 1 b W 5 D b 3 V u d C Z x d W 9 0 O z o 0 N S w m c X V v d D t L Z X l D b 2 x 1 b W 5 O Y W 1 l c y Z x d W 9 0 O z p b X S w m c X V v d D t D b 2 x 1 b W 5 J Z G V u d G l 0 a W V z J n F 1 b 3 Q 7 O l s m c X V v d D t T Z W N 0 a W 9 u M S 9 x c n l f U H J h Y 3 R p d G l v b m V y L 0 N o Y W 5 n Z W Q g V H l w Z S 5 7 c G F 0 a C 1 B d H R y a W J 1 d G V f d m F s d W U s M H 0 m c X V v d D s s J n F 1 b 3 Q 7 U 2 V j d G l v b j E v c X J 5 X 1 B y Y W N 0 a X R p b 2 5 l c i 9 D a G F u Z 2 V k I F R 5 c G U u e 3 N o b 3 J 0 L U F 0 d H J p Y n V 0 Z V 9 2 Y W x 1 Z S w x f S Z x d W 9 0 O y w m c X V v d D t T Z W N 0 a W 9 u M S 9 x c n l f U H J h Y 3 R p d G l v b m V y L 0 N o Y W 5 n Z W Q g V H l w Z S 5 7 Z G V m a W 5 p d G l v b i 1 B d H R y a W J 1 d G V f d m F s d W U s M n 0 m c X V v d D s s J n F 1 b 3 Q 7 U 2 V j d G l v b j E v c X J 5 X 1 B y Y W N 0 a X R p b 2 5 l c i 9 D a G F u Z 2 V k I F R 5 c G U u e 2 F s a W F z L U F 0 d H J p Y n V 0 Z V 9 2 Y W x 1 Z S w z f S Z x d W 9 0 O y w m c X V v d D t T Z W N 0 a W 9 u M S 9 x c n l f U H J h Y 3 R p d G l v b m V y L 0 N o Y W 5 n Z W Q g V H l w Z S 5 7 b W l u L U F 0 d H J p Y n V 0 Z V 9 2 Y W x 1 Z S w 0 f S Z x d W 9 0 O y w m c X V v d D t T Z W N 0 a W 9 u M S 9 x c n l f U H J h Y 3 R p d G l v b m V y L 0 N o Y W 5 n Z W Q g V H l w Z S 5 7 b W F 4 L U F 0 d H J p Y n V 0 Z V 9 2 Y W x 1 Z S w 1 f S Z x d W 9 0 O y w m c X V v d D t T Z W N 0 a W 9 u M S 9 x c n l f U H J h Y 3 R p d G l v b m V y L 0 N o Y W 5 n Z W Q g V H l w Z S 5 7 Y m F z Z S 1 w Y X R o L U F 0 d H J p Y n V 0 Z V 9 2 Y W x 1 Z S w 2 f S Z x d W 9 0 O y w m c X V v d D t T Z W N 0 a W 9 u M S 9 x c n l f U H J h Y 3 R p d G l v b m V y L 0 N o Y W 5 n Z W Q g V H l w Z S 5 7 Y m F z Z S 1 t a W 4 t Q X R 0 c m l i d X R l X 3 Z h b H V l L D d 9 J n F 1 b 3 Q 7 L C Z x d W 9 0 O 1 N l Y 3 R p b 2 4 x L 3 F y e V 9 Q c m F j d G l 0 a W 9 u Z X I v Q 2 h h b m d l Z C B U e X B l L n t i Y X N l L W 1 h e C 1 B d H R y a W J 1 d G V f d m F s d W U s O H 0 m c X V v d D s s J n F 1 b 3 Q 7 U 2 V j d G l v b j E v c X J 5 X 1 B y Y W N 0 a X R p b 2 5 l c i 9 D a G F u Z 2 V k I F R 5 c G U u e 2 N v b n N 0 c m F p b n Q t a 2 V 5 L U F 0 d H J p Y n V 0 Z V 9 2 Y W x 1 Z S w 5 f S Z x d W 9 0 O y w m c X V v d D t T Z W N 0 a W 9 u M S 9 x c n l f U H J h Y 3 R p d G l v b m V y L 0 N o Y W 5 n Z W Q g V H l w Z S 5 7 Y 2 9 u c 3 R y Y W l u d C 1 z Z X Z l c m l 0 e S 1 B d H R y a W J 1 d G V f d m F s d W U s M T B 9 J n F 1 b 3 Q 7 L C Z x d W 9 0 O 1 N l Y 3 R p b 2 4 x L 3 F y e V 9 Q c m F j d G l 0 a W 9 u Z X I v Q 2 h h b m d l Z C B U e X B l L n t j b 2 5 z d H J h a W 5 0 L W h 1 b W F u L U F 0 d H J p Y n V 0 Z V 9 2 Y W x 1 Z S w x M X 0 m c X V v d D s s J n F 1 b 3 Q 7 U 2 V j d G l v b j E v c X J 5 X 1 B y Y W N 0 a X R p b 2 5 l c i 9 D a G F u Z 2 V k I F R 5 c G U u e 2 N v b n N 0 c m F p b n Q t Z X h w c m V z c 2 l v b i 1 B d H R y a W J 1 d G V f d m F s d W U s M T J 9 J n F 1 b 3 Q 7 L C Z x d W 9 0 O 1 N l Y 3 R p b 2 4 x L 3 F y e V 9 Q c m F j d G l 0 a W 9 u Z X I v Q 2 h h b m d l Z C B U e X B l L n t j b 2 5 z d H J h a W 5 0 L X h w Y X R o L U F 0 d H J p Y n V 0 Z V 9 2 Y W x 1 Z S w x M 3 0 m c X V v d D s s J n F 1 b 3 Q 7 U 2 V j d G l v b j E v c X J 5 X 1 B y Y W N 0 a X R p b 2 5 l c i 9 D a G F u Z 2 V k I F R 5 c G U u e 2 N v b n N 0 c m F p b n Q t c 2 9 1 c m N l L U F 0 d H J p Y n V 0 Z V 9 2 Y W x 1 Z S w x N H 0 m c X V v d D s s J n F 1 b 3 Q 7 U 2 V j d G l v b j E v c X J 5 X 1 B y Y W N 0 a X R p b 2 5 l c i 9 D a G F u Z 2 V k I F R 5 c G U u e 2 N v b n N 0 c m F p b n Q t Z X h 0 Z W 5 z a W 9 u L X Z h b H V l Q m 9 v b G V h b i 1 B d H R y a W J 1 d G V f d m F s d W U s M T V 9 J n F 1 b 3 Q 7 L C Z x d W 9 0 O 1 N l Y 3 R p b 2 4 x L 3 F y e V 9 Q c m F j d G l 0 a W 9 u Z X I v Q 2 h h b m d l Z C B U e X B l L n t j b 2 5 z d H J h a W 5 0 L W V 4 d G V u c 2 l v b i 1 B d H R y a W J 1 d G V f d X J s L D E 2 f S Z x d W 9 0 O y w m c X V v d D t T Z W N 0 a W 9 u M S 9 x c n l f U H J h Y 3 R p d G l v b m V y L 0 N o Y W 5 n Z W Q g V H l w Z S 5 7 Y 2 9 u c 3 R y Y W l u d C 1 l e H R l b n N p b 2 4 t d m F s d W V N Y X J r Z G 9 3 b i 1 B d H R y a W J 1 d G V f d m F s d W U s M T d 9 J n F 1 b 3 Q 7 L C Z x d W 9 0 O 1 N l Y 3 R p b 2 4 x L 3 F y e V 9 Q c m F j d G l 0 a W 9 u Z X I v Q 2 h h b m d l Z C B U e X B l L n t t d X N 0 U 3 V w c G 9 y d C 1 B d H R y a W J 1 d G V f d m F s d W U s M T h 9 J n F 1 b 3 Q 7 L C Z x d W 9 0 O 1 N l Y 3 R p b 2 4 x L 3 F y e V 9 Q c m F j d G l 0 a W 9 u Z X I v Q 2 h h b m d l Z C B U e X B l L n t p c 0 1 v Z G l m a W V y L U F 0 d H J p Y n V 0 Z V 9 2 Y W x 1 Z S w x O X 0 m c X V v d D s s J n F 1 b 3 Q 7 U 2 V j d G l v b j E v c X J 5 X 1 B y Y W N 0 a X R p b 2 5 l c i 9 D a G F u Z 2 V k I F R 5 c G U u e 2 l z U 3 V t b W F y e S 1 B d H R y a W J 1 d G V f d m F s d W U s M j B 9 J n F 1 b 3 Q 7 L C Z x d W 9 0 O 1 N l Y 3 R p b 2 4 x L 3 F y e V 9 Q c m F j d G l 0 a W 9 u Z X I v Q 2 h h b m d l Z C B U e X B l L n t t Y X B w a W 5 n L W l k Z W 5 0 a X R 5 L U F 0 d H J p Y n V 0 Z V 9 2 Y W x 1 Z S w y M X 0 m c X V v d D s s J n F 1 b 3 Q 7 U 2 V j d G l v b j E v c X J 5 X 1 B y Y W N 0 a X R p b 2 5 l c i 9 D a G F u Z 2 V k I F R 5 c G U u e 2 1 h c H B p b m c t b W F w L U F 0 d H J p Y n V 0 Z V 9 2 Y W x 1 Z S w y M n 0 m c X V v d D s s J n F 1 b 3 Q 7 U 2 V j d G l v b j E v c X J 5 X 1 B y Y W N 0 a X R p b 2 5 l c i 9 D a G F u Z 2 V k I F R 5 c G U u e 0 F 0 d H J p Y n V 0 Z V 9 p Z C w y M 3 0 m c X V v d D s s J n F 1 b 3 Q 7 U 2 V j d G l v b j E v c X J 5 X 1 B y Y W N 0 a X R p b 2 5 l c i 9 D a G F u Z 2 V k I F R 5 c G U u e 2 N v b W 1 l b n Q t Q X R 0 c m l i d X R l X 3 Z h b H V l L D I 0 f S Z x d W 9 0 O y w m c X V v d D t T Z W N 0 a W 9 u M S 9 x c n l f U H J h Y 3 R p d G l v b m V y L 0 N o Y W 5 n Z W Q g V H l w Z S 5 7 d H l w Z S 1 j b 2 R l L U F 0 d H J p Y n V 0 Z V 9 2 Y W x 1 Z S w y N X 0 m c X V v d D s s J n F 1 b 3 Q 7 U 2 V j d G l v b j E v c X J 5 X 1 B y Y W N 0 a X R p b 2 5 l c i 9 D a G F u Z 2 V k I F R 5 c G U u e 2 l z T W 9 k a W Z p Z X J S Z W F z b 2 4 t Q X R 0 c m l i d X R l X 3 Z h b H V l L D I 2 f S Z x d W 9 0 O y w m c X V v d D t T Z W N 0 a W 9 u M S 9 x c n l f U H J h Y 3 R p d G l v b m V y L 0 N o Y W 5 n Z W Q g V H l w Z S 5 7 Y m l u Z G l u Z y 1 l e H R l b n N p b 2 4 t d m F s d W V D Y W 5 v b m l j Y W w t Q X R 0 c m l i d X R l X 3 Z h b H V l L D I 3 f S Z x d W 9 0 O y w m c X V v d D t T Z W N 0 a W 9 u M S 9 x c n l f U H J h Y 3 R p d G l v b m V y L 0 N o Y W 5 n Z W Q g V H l w Z S 5 7 Y m l u Z G l u Z y 1 l e H R l b n N p b 2 4 t Q X R 0 c m l i d X R l X 3 V y b C w y O H 0 m c X V v d D s s J n F 1 b 3 Q 7 U 2 V j d G l v b j E v c X J 5 X 1 B y Y W N 0 a X R p b 2 5 l c i 9 D a G F u Z 2 V k I F R 5 c G U u e 2 J p b m R p b m c t Z X h 0 Z W 5 z a W 9 u L X Z h b H V l U 3 R y a W 5 n L U F 0 d H J p Y n V 0 Z V 9 2 Y W x 1 Z S w y O X 0 m c X V v d D s s J n F 1 b 3 Q 7 U 2 V j d G l v b j E v c X J 5 X 1 B y Y W N 0 a X R p b 2 5 l c i 9 D a G F u Z 2 V k I F R 5 c G U u e 2 J p b m R p b m c t Z X h 0 Z W 5 z a W 9 u L X Z h b H V l Q m 9 v b G V h b i 1 B d H R y a W J 1 d G V f d m F s d W U s M z B 9 J n F 1 b 3 Q 7 L C Z x d W 9 0 O 1 N l Y 3 R p b 2 4 x L 3 F y e V 9 Q c m F j d G l 0 a W 9 u Z X I v Q 2 h h b m d l Z C B U e X B l L n t i a W 5 k a W 5 n L X N 0 c m V u Z 3 R o L U F 0 d H J p Y n V 0 Z V 9 2 Y W x 1 Z S w z M X 0 m c X V v d D s s J n F 1 b 3 Q 7 U 2 V j d G l v b j E v c X J 5 X 1 B y Y W N 0 a X R p b 2 5 l c i 9 D a G F u Z 2 V k I F R 5 c G U u e 2 J p b m R p b m c t Z G V z Y 3 J p c H R p b 2 4 t Q X R 0 c m l i d X R l X 3 Z h b H V l L D M y f S Z x d W 9 0 O y w m c X V v d D t T Z W N 0 a W 9 u M S 9 x c n l f U H J h Y 3 R p d G l v b m V y L 0 N o Y W 5 n Z W Q g V H l w Z S 5 7 Y m l u Z G l u Z y 1 2 Y W x 1 Z V N l d C 1 B d H R y a W J 1 d G V f d m F s d W U s M z N 9 J n F 1 b 3 Q 7 L C Z x d W 9 0 O 1 N l Y 3 R p b 2 4 x L 3 F y e V 9 Q c m F j d G l 0 a W 9 u Z X I v Q 2 h h b m d l Z C B U e X B l L n t y Z X F 1 a X J l b W V u d H M t Q X R 0 c m l i d X R l X 3 Z h b H V l L D M 0 f S Z x d W 9 0 O y w m c X V v d D t T Z W N 0 a W 9 u M S 9 x c n l f U H J h Y 3 R p d G l v b m V y L 0 N o Y W 5 n Z W Q g V H l w Z S 5 7 c 2 x p Y 2 l u Z y 1 k a X N j c m l t a W 5 h d G 9 y L X R 5 c G U t Q X R 0 c m l i d X R l X 3 Z h b H V l L D M 1 f S Z x d W 9 0 O y w m c X V v d D t T Z W N 0 a W 9 u M S 9 x c n l f U H J h Y 3 R p d G l v b m V y L 0 N o Y W 5 n Z W Q g V H l w Z S 5 7 c 2 x p Y 2 l u Z y 1 k a X N j c m l t a W 5 h d G 9 y L X B h d G g t Q X R 0 c m l i d X R l X 3 Z h b H V l L D M 2 f S Z x d W 9 0 O y w m c X V v d D t T Z W N 0 a W 9 u M S 9 x c n l f U H J h Y 3 R p d G l v b m V y L 0 N o Y W 5 n Z W Q g V H l w Z S 5 7 c 2 x p Y 2 l u Z y 1 y d W x l c y 1 B d H R y a W J 1 d G V f d m F s d W U s M z d 9 J n F 1 b 3 Q 7 L C Z x d W 9 0 O 1 N l Y 3 R p b 2 4 x L 3 F y e V 9 Q c m F j d G l 0 a W 9 u Z X I v Q 2 h h b m d l Z C B U e X B l L n t y Z X B y Z X N l b n R h d G l v b i 1 B d H R y a W J 1 d G V f d m F s d W U s M z h 9 J n F 1 b 3 Q 7 L C Z x d W 9 0 O 1 N l Y 3 R p b 2 4 x L 3 F y e V 9 Q c m F j d G l 0 a W 9 u Z X I v Q 2 h h b m d l Z C B U e X B l L n t l e G F t c G x l L W x h Y m V s L U F 0 d H J p Y n V 0 Z V 9 2 Y W x 1 Z S w z O X 0 m c X V v d D s s J n F 1 b 3 Q 7 U 2 V j d G l v b j E v c X J 5 X 1 B y Y W N 0 a X R p b 2 5 l c i 9 D a G F u Z 2 V k I F R 5 c G U u e 2 V 4 Y W 1 w b G U t d m F s d W V V c m k t Q X R 0 c m l i d X R l X 3 Z h b H V l L D Q w f S Z x d W 9 0 O y w m c X V v d D t T Z W N 0 a W 9 u M S 9 x c n l f U H J h Y 3 R p d G l v b m V y L 0 N o Y W 5 n Z W Q g V H l w Z S 5 7 c 2 x p Y 2 V O Y W 1 l L U F 0 d H J p Y n V 0 Z V 9 2 Y W x 1 Z S w 0 M X 0 m c X V v d D s s J n F 1 b 3 Q 7 U 2 V j d G l v b j E v c X J 5 X 1 B y Y W N 0 a X R p b 2 5 l c i 9 D a G F u Z 2 V k I F R 5 c G U u e 2 Z p e G V k V X J p L U F 0 d H J p Y n V 0 Z V 9 2 Y W x 1 Z S w 0 M n 0 m c X V v d D s s J n F 1 b 3 Q 7 U 2 V j d G l v b j E v c X J 5 X 1 B y Y W N 0 a X R p b 2 5 l c i 9 D a G F u Z 2 V k I F R 5 c G U u e 2 1 l Y W 5 p b m d X a G V u T W l z c 2 l u Z y 1 B d H R y a W J 1 d G V f d m F s d W U s N D N 9 J n F 1 b 3 Q 7 L C Z x d W 9 0 O 1 N l Y 3 R p b 2 4 x L 3 F y e V 9 Q c m F j d G l 0 a W 9 u Z X I v Q 2 h h b m d l Z C B U e X B l L n t v c m R l c k 1 l Y W 5 p b m c t Q X R 0 c m l i d X R l X 3 Z h b H V l L D Q 0 f S Z x d W 9 0 O 1 0 s J n F 1 b 3 Q 7 U m V s Y X R p b 2 5 z a G l w S W 5 m b y Z x d W 9 0 O z p b X X 0 i I C 8 + P C 9 T d G F i b G V F b n R y a W V z P j w v S X R l b T 4 8 S X R l b T 4 8 S X R l b U x v Y 2 F 0 a W 9 u P j x J d G V t V H l w Z T 5 G b 3 J t d W x h P C 9 J d G V t V H l w Z T 4 8 S X R l b V B h d G g + U 2 V j d G l v b j E v c X J 5 X 1 B y Y W N 0 a X R p b 2 5 l c i U y M C g 0 K S 9 T b 3 V y Y 2 U 8 L 0 l 0 Z W 1 Q Y X R o P j w v S X R l b U x v Y 2 F 0 a W 9 u P j x T d G F i b G V F b n R y a W V z I C 8 + P C 9 J d G V t P j x J d G V t P j x J d G V t T G 9 j Y X R p b 2 4 + P E l 0 Z W 1 U e X B l P k Z v c m 1 1 b G E 8 L 0 l 0 Z W 1 U e X B l P j x J d G V t U G F 0 a D 5 T Z W N 0 a W 9 u M S 9 x c n l f U H J h Y 3 R p d G l v b m V y J T I w K D Q p L 0 N o Y W 5 n Z W Q l M j B U e X B l P C 9 J d G V t U G F 0 a D 4 8 L 0 l 0 Z W 1 M b 2 N h d G l v b j 4 8 U 3 R h Y m x l R W 5 0 c m l l c y A v P j w v S X R l b T 4 8 S X R l b T 4 8 S X R l b U x v Y 2 F 0 a W 9 u P j x J d G V t V H l w Z T 5 G b 3 J t d W x h P C 9 J d G V t V H l w Z T 4 8 S X R l b V B h d G g + U 2 V j d G l v b j E v c X J 5 X 1 B y Y W N 0 a X R p b 2 5 l c i U y M C g 0 K S 9 B Z G R l Z C U y M E l u Z G V 4 P C 9 J d G V t U G F 0 a D 4 8 L 0 l 0 Z W 1 M b 2 N h d G l v b j 4 8 U 3 R h Y m x l R W 5 0 c m l l c y A v P j w v S X R l b T 4 8 S X R l b T 4 8 S X R l b U x v Y 2 F 0 a W 9 u P j x J d G V t V H l w Z T 5 G b 3 J t d W x h P C 9 J d G V t V H l w Z T 4 8 S X R l b V B h d G g + U 2 V j d G l v b j E v c X J 5 X 1 B y Y W N 0 a X R p b 2 5 l c i U y M C g 0 K S 9 S Z W 5 h b W V k J T I w Q 2 9 s d W 1 u c z w v S X R l b V B h d G g + P C 9 J d G V t T G 9 j Y X R p b 2 4 + P F N 0 Y W J s Z U V u d H J p Z X M g L z 4 8 L 0 l 0 Z W 0 + P E l 0 Z W 0 + P E l 0 Z W 1 M b 2 N h d G l v b j 4 8 S X R l b V R 5 c G U + R m 9 y b X V s Y T w v S X R l b V R 5 c G U + P E l 0 Z W 1 Q Y X R o P l N l Y 3 R p b 2 4 x L 3 F y e V 9 Q c m 9 j Z W R 1 c m U 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Q W R k Z W R U b 0 R h d G F N b 2 R l b C I g V m F s d W U 9 I m w w I i A v P j x F b n R y e S B U e X B l P S J G a W x s T G F z d F V w Z G F 0 Z W Q i I F Z h b H V l P S J k M j A y M C 0 w M i 0 w N 1 Q x N z o z M D o 0 M C 4 0 M T Y 4 O T I z W i I g L z 4 8 R W 5 0 c n k g V H l w Z T 0 i U m V s Y X R p b 2 5 z a G l w S W 5 m b 0 N v b n R h a W 5 l c i I g V m F s d W U 9 I n N 7 J n F 1 b 3 Q 7 Y 2 9 s d W 1 u Q 2 9 1 b n Q m c X V v d D s 6 M z Y s J n F 1 b 3 Q 7 a 2 V 5 Q 2 9 s d W 1 u T m F t Z X M m c X V v d D s 6 W 1 0 s J n F 1 b 3 Q 7 c X V l c n l S Z W x h d G l v b n N o a X B z J n F 1 b 3 Q 7 O l t d L C Z x d W 9 0 O 2 N v b H V t b k l k Z W 5 0 a X R p Z X M m c X V v d D s 6 W y Z x d W 9 0 O 1 N l Y 3 R p b 2 4 x L 3 F y e V 9 Q c m 9 j Z W R 1 c m U v Q 2 h h b m d l Z C B U e X B l L n t w Y X R o L U F 0 d H J p Y n V 0 Z V 9 2 Y W x 1 Z S w w f S Z x d W 9 0 O y w m c X V v d D t T Z W N 0 a W 9 u M S 9 x c n l f U H J v Y 2 V k d X J l L 0 N o Y W 5 n Z W Q g V H l w Z S 5 7 c 2 h v c n Q t Q X R 0 c m l i d X R l X 3 Z h b H V l L D F 9 J n F 1 b 3 Q 7 L C Z x d W 9 0 O 1 N l Y 3 R p b 2 4 x L 3 F y e V 9 Q c m 9 j Z W R 1 c m U v Q 2 h h b m d l Z C B U e X B l L n t k Z W Z p b m l 0 a W 9 u L U F 0 d H J p Y n V 0 Z V 9 2 Y W x 1 Z S w y f S Z x d W 9 0 O y w m c X V v d D t T Z W N 0 a W 9 u M S 9 x c n l f U H J v Y 2 V k d X J l L 0 N o Y W 5 n Z W Q g V H l w Z S 5 7 b W l u L U F 0 d H J p Y n V 0 Z V 9 2 Y W x 1 Z S w z f S Z x d W 9 0 O y w m c X V v d D t T Z W N 0 a W 9 u M S 9 x c n l f U H J v Y 2 V k d X J l L 0 N o Y W 5 n Z W Q g V H l w Z S 5 7 b W F 4 L U F 0 d H J p Y n V 0 Z V 9 2 Y W x 1 Z S w 0 f S Z x d W 9 0 O y w m c X V v d D t T Z W N 0 a W 9 u M S 9 x c n l f U H J v Y 2 V k d X J l L 0 N o Y W 5 n Z W Q g V H l w Z S 5 7 Y m F z Z S 1 w Y X R o L U F 0 d H J p Y n V 0 Z V 9 2 Y W x 1 Z S w 1 f S Z x d W 9 0 O y w m c X V v d D t T Z W N 0 a W 9 u M S 9 x c n l f U H J v Y 2 V k d X J l L 0 N o Y W 5 n Z W Q g V H l w Z S 5 7 Y m F z Z S 1 t a W 4 t Q X R 0 c m l i d X R l X 3 Z h b H V l L D Z 9 J n F 1 b 3 Q 7 L C Z x d W 9 0 O 1 N l Y 3 R p b 2 4 x L 3 F y e V 9 Q c m 9 j Z W R 1 c m U v Q 2 h h b m d l Z C B U e X B l L n t i Y X N l L W 1 h e C 1 B d H R y a W J 1 d G V f d m F s d W U s N 3 0 m c X V v d D s s J n F 1 b 3 Q 7 U 2 V j d G l v b j E v c X J 5 X 1 B y b 2 N l Z H V y Z S 9 D a G F u Z 2 V k I F R 5 c G U u e 2 N v b n N 0 c m F p b n Q t a 2 V 5 L U F 0 d H J p Y n V 0 Z V 9 2 Y W x 1 Z S w 4 f S Z x d W 9 0 O y w m c X V v d D t T Z W N 0 a W 9 u M S 9 x c n l f U H J v Y 2 V k d X J l L 0 N o Y W 5 n Z W Q g V H l w Z S 5 7 Y 2 9 u c 3 R y Y W l u d C 1 z Z X Z l c m l 0 e S 1 B d H R y a W J 1 d G V f d m F s d W U s O X 0 m c X V v d D s s J n F 1 b 3 Q 7 U 2 V j d G l v b j E v c X J 5 X 1 B y b 2 N l Z H V y Z S 9 D a G F u Z 2 V k I F R 5 c G U u e 2 N v b n N 0 c m F p b n Q t a H V t Y W 4 t Q X R 0 c m l i d X R l X 3 Z h b H V l L D E w f S Z x d W 9 0 O y w m c X V v d D t T Z W N 0 a W 9 u M S 9 x c n l f U H J v Y 2 V k d X J l L 0 N o Y W 5 n Z W Q g V H l w Z S 5 7 Y 2 9 u c 3 R y Y W l u d C 1 l e H B y Z X N z a W 9 u L U F 0 d H J p Y n V 0 Z V 9 2 Y W x 1 Z S w x M X 0 m c X V v d D s s J n F 1 b 3 Q 7 U 2 V j d G l v b j E v c X J 5 X 1 B y b 2 N l Z H V y Z S 9 D a G F u Z 2 V k I F R 5 c G U u e 2 N v b n N 0 c m F p b n Q t e H B h d G g t Q X R 0 c m l i d X R l X 3 Z h b H V l L D E y f S Z x d W 9 0 O y w m c X V v d D t T Z W N 0 a W 9 u M S 9 x c n l f U H J v Y 2 V k d X J l L 0 N o Y W 5 n Z W Q g V H l w Z S 5 7 Y 2 9 u c 3 R y Y W l u d C 1 z b 3 V y Y 2 U t Q X R 0 c m l i d X R l X 3 Z h b H V l L D E z f S Z x d W 9 0 O y w m c X V v d D t T Z W N 0 a W 9 u M S 9 x c n l f U H J v Y 2 V k d X J l L 0 N o Y W 5 n Z W Q g V H l w Z S 5 7 Y 2 9 u c 3 R y Y W l u d C 1 l e H R l b n N p b 2 4 t d m F s d W V C b 2 9 s Z W F u L U F 0 d H J p Y n V 0 Z V 9 2 Y W x 1 Z S w x N H 0 m c X V v d D s s J n F 1 b 3 Q 7 U 2 V j d G l v b j E v c X J 5 X 1 B y b 2 N l Z H V y Z S 9 D a G F u Z 2 V k I F R 5 c G U u e 2 N v b n N 0 c m F p b n Q t Z X h 0 Z W 5 z a W 9 u L U F 0 d H J p Y n V 0 Z V 9 1 c m w s M T V 9 J n F 1 b 3 Q 7 L C Z x d W 9 0 O 1 N l Y 3 R p b 2 4 x L 3 F y e V 9 Q c m 9 j Z W R 1 c m U v Q 2 h h b m d l Z C B U e X B l L n t j b 2 5 z d H J h a W 5 0 L W V 4 d G V u c 2 l v b i 1 2 Y W x 1 Z U 1 h c m t k b 3 d u L U F 0 d H J p Y n V 0 Z V 9 2 Y W x 1 Z S w x N n 0 m c X V v d D s s J n F 1 b 3 Q 7 U 2 V j d G l v b j E v c X J 5 X 1 B y b 2 N l Z H V y Z S 9 D a G F u Z 2 V k I F R 5 c G U u e 2 1 1 c 3 R T d X B w b 3 J 0 L U F 0 d H J p Y n V 0 Z V 9 2 Y W x 1 Z S w x N 3 0 m c X V v d D s s J n F 1 b 3 Q 7 U 2 V j d G l v b j E v c X J 5 X 1 B y b 2 N l Z H V y Z S 9 D a G F u Z 2 V k I F R 5 c G U u e 2 l z T W 9 k a W Z p Z X I t Q X R 0 c m l i d X R l X 3 Z h b H V l L D E 4 f S Z x d W 9 0 O y w m c X V v d D t T Z W N 0 a W 9 u M S 9 x c n l f U H J v Y 2 V k d X J l L 0 N o Y W 5 n Z W Q g V H l w Z S 5 7 a X N T d W 1 t Y X J 5 L U F 0 d H J p Y n V 0 Z V 9 2 Y W x 1 Z S w x O X 0 m c X V v d D s s J n F 1 b 3 Q 7 U 2 V j d G l v b j E v c X J 5 X 1 B y b 2 N l Z H V y Z S 9 D a G F u Z 2 V k I F R 5 c G U u e 2 1 h c H B p b m c t a W R l b n R p d H k t Q X R 0 c m l i d X R l X 3 Z h b H V l L D I w f S Z x d W 9 0 O y w m c X V v d D t T Z W N 0 a W 9 u M S 9 x c n l f U H J v Y 2 V k d X J l L 0 N o Y W 5 n Z W Q g V H l w Z S 5 7 b W F w c G l u Z y 1 t Y X A t Q X R 0 c m l i d X R l X 3 Z h b H V l L D I x f S Z x d W 9 0 O y w m c X V v d D t T Z W N 0 a W 9 u M S 9 x c n l f U H J v Y 2 V k d X J l L 0 N o Y W 5 n Z W Q g V H l w Z S 5 7 Q X R 0 c m l i d X R l X 2 l k L D I y f S Z x d W 9 0 O y w m c X V v d D t T Z W N 0 a W 9 u M S 9 x c n l f U H J v Y 2 V k d X J l L 0 N o Y W 5 n Z W Q g V H l w Z S 5 7 Y 2 9 t b W V u d C 1 B d H R y a W J 1 d G V f d m F s d W U s M j N 9 J n F 1 b 3 Q 7 L C Z x d W 9 0 O 1 N l Y 3 R p b 2 4 x L 3 F y e V 9 Q c m 9 j Z W R 1 c m U v Q 2 h h b m d l Z C B U e X B l L n t 0 e X B l L W N v Z G U t Q X R 0 c m l i d X R l X 3 Z h b H V l L D I 0 f S Z x d W 9 0 O y w m c X V v d D t T Z W N 0 a W 9 u M S 9 x c n l f U H J v Y 2 V k d X J l L 0 N o Y W 5 n Z W Q g V H l w Z S 5 7 a X N N b 2 R p Z m l l c l J l Y X N v b i 1 B d H R y a W J 1 d G V f d m F s d W U s M j V 9 J n F 1 b 3 Q 7 L C Z x d W 9 0 O 1 N l Y 3 R p b 2 4 x L 3 F y e V 9 Q c m 9 j Z W R 1 c m U v Q 2 h h b m d l Z C B U e X B l L n t i a W 5 k a W 5 n L W V 4 d G V u c 2 l v b i 1 2 Y W x 1 Z U N h b m 9 u a W N h b C 1 B d H R y a W J 1 d G V f d m F s d W U s M j Z 9 J n F 1 b 3 Q 7 L C Z x d W 9 0 O 1 N l Y 3 R p b 2 4 x L 3 F y e V 9 Q c m 9 j Z W R 1 c m U v Q 2 h h b m d l Z C B U e X B l L n t i a W 5 k a W 5 n L W V 4 d G V u c 2 l v b i 1 B d H R y a W J 1 d G V f d X J s L D I 3 f S Z x d W 9 0 O y w m c X V v d D t T Z W N 0 a W 9 u M S 9 x c n l f U H J v Y 2 V k d X J l L 0 N o Y W 5 n Z W Q g V H l w Z S 5 7 Y m l u Z G l u Z y 1 l e H R l b n N p b 2 4 t d m F s d W V T d H J p b m c t Q X R 0 c m l i d X R l X 3 Z h b H V l L D I 4 f S Z x d W 9 0 O y w m c X V v d D t T Z W N 0 a W 9 u M S 9 x c n l f U H J v Y 2 V k d X J l L 0 N o Y W 5 n Z W Q g V H l w Z S 5 7 Y m l u Z G l u Z y 1 l e H R l b n N p b 2 4 t d m F s d W V C b 2 9 s Z W F u L U F 0 d H J p Y n V 0 Z V 9 2 Y W x 1 Z S w y O X 0 m c X V v d D s s J n F 1 b 3 Q 7 U 2 V j d G l v b j E v c X J 5 X 1 B y b 2 N l Z H V y Z S 9 D a G F u Z 2 V k I F R 5 c G U u e 2 J p b m R p b m c t c 3 R y Z W 5 n d G g t Q X R 0 c m l i d X R l X 3 Z h b H V l L D M w f S Z x d W 9 0 O y w m c X V v d D t T Z W N 0 a W 9 u M S 9 x c n l f U H J v Y 2 V k d X J l L 0 N o Y W 5 n Z W Q g V H l w Z S 5 7 Y m l u Z G l u Z y 1 k Z X N j c m l w d G l v b i 1 B d H R y a W J 1 d G V f d m F s d W U s M z F 9 J n F 1 b 3 Q 7 L C Z x d W 9 0 O 1 N l Y 3 R p b 2 4 x L 3 F y e V 9 Q c m 9 j Z W R 1 c m U v Q 2 h h b m d l Z C B U e X B l L n t i a W 5 k a W 5 n L X Z h b H V l U 2 V 0 L U F 0 d H J p Y n V 0 Z V 9 2 Y W x 1 Z S w z M n 0 m c X V v d D s s J n F 1 b 3 Q 7 U 2 V j d G l v b j E v c X J 5 X 1 B y b 2 N l Z H V y Z S 9 D a G F u Z 2 V k I F R 5 c G U u e 2 F s a W F z L U F 0 d H J p Y n V 0 Z V 9 2 Y W x 1 Z S w z M 3 0 m c X V v d D s s J n F 1 b 3 Q 7 U 2 V j d G l v b j E v c X J 5 X 1 B y b 2 N l Z H V y Z S 9 D a G F u Z 2 V k I F R 5 c G U u e 3 J l c X V p c m V t Z W 5 0 c y 1 B d H R y a W J 1 d G V f d m F s d W U s M z R 9 J n F 1 b 3 Q 7 L C Z x d W 9 0 O 1 N l Y 3 R p b 2 4 x L 3 F y e V 9 Q c m 9 j Z W R 1 c m U v Q 2 h h b m d l Z C B U e X B l L n t y Z X B y Z X N l b n R h d G l v b i 1 B d H R y a W J 1 d G V f d m F s d W U s M z V 9 J n F 1 b 3 Q 7 X S w m c X V v d D t D b 2 x 1 b W 5 D b 3 V u d C Z x d W 9 0 O z o z N i w m c X V v d D t L Z X l D b 2 x 1 b W 5 O Y W 1 l c y Z x d W 9 0 O z p b X S w m c X V v d D t D b 2 x 1 b W 5 J Z G V u d G l 0 a W V z J n F 1 b 3 Q 7 O l s m c X V v d D t T Z W N 0 a W 9 u M S 9 x c n l f U H J v Y 2 V k d X J l L 0 N o Y W 5 n Z W Q g V H l w Z S 5 7 c G F 0 a C 1 B d H R y a W J 1 d G V f d m F s d W U s M H 0 m c X V v d D s s J n F 1 b 3 Q 7 U 2 V j d G l v b j E v c X J 5 X 1 B y b 2 N l Z H V y Z S 9 D a G F u Z 2 V k I F R 5 c G U u e 3 N o b 3 J 0 L U F 0 d H J p Y n V 0 Z V 9 2 Y W x 1 Z S w x f S Z x d W 9 0 O y w m c X V v d D t T Z W N 0 a W 9 u M S 9 x c n l f U H J v Y 2 V k d X J l L 0 N o Y W 5 n Z W Q g V H l w Z S 5 7 Z G V m a W 5 p d G l v b i 1 B d H R y a W J 1 d G V f d m F s d W U s M n 0 m c X V v d D s s J n F 1 b 3 Q 7 U 2 V j d G l v b j E v c X J 5 X 1 B y b 2 N l Z H V y Z S 9 D a G F u Z 2 V k I F R 5 c G U u e 2 1 p b i 1 B d H R y a W J 1 d G V f d m F s d W U s M 3 0 m c X V v d D s s J n F 1 b 3 Q 7 U 2 V j d G l v b j E v c X J 5 X 1 B y b 2 N l Z H V y Z S 9 D a G F u Z 2 V k I F R 5 c G U u e 2 1 h e C 1 B d H R y a W J 1 d G V f d m F s d W U s N H 0 m c X V v d D s s J n F 1 b 3 Q 7 U 2 V j d G l v b j E v c X J 5 X 1 B y b 2 N l Z H V y Z S 9 D a G F u Z 2 V k I F R 5 c G U u e 2 J h c 2 U t c G F 0 a C 1 B d H R y a W J 1 d G V f d m F s d W U s N X 0 m c X V v d D s s J n F 1 b 3 Q 7 U 2 V j d G l v b j E v c X J 5 X 1 B y b 2 N l Z H V y Z S 9 D a G F u Z 2 V k I F R 5 c G U u e 2 J h c 2 U t b W l u L U F 0 d H J p Y n V 0 Z V 9 2 Y W x 1 Z S w 2 f S Z x d W 9 0 O y w m c X V v d D t T Z W N 0 a W 9 u M S 9 x c n l f U H J v Y 2 V k d X J l L 0 N o Y W 5 n Z W Q g V H l w Z S 5 7 Y m F z Z S 1 t Y X g t Q X R 0 c m l i d X R l X 3 Z h b H V l L D d 9 J n F 1 b 3 Q 7 L C Z x d W 9 0 O 1 N l Y 3 R p b 2 4 x L 3 F y e V 9 Q c m 9 j Z W R 1 c m U v Q 2 h h b m d l Z C B U e X B l L n t j b 2 5 z d H J h a W 5 0 L W t l e S 1 B d H R y a W J 1 d G V f d m F s d W U s O H 0 m c X V v d D s s J n F 1 b 3 Q 7 U 2 V j d G l v b j E v c X J 5 X 1 B y b 2 N l Z H V y Z S 9 D a G F u Z 2 V k I F R 5 c G U u e 2 N v b n N 0 c m F p b n Q t c 2 V 2 Z X J p d H k t Q X R 0 c m l i d X R l X 3 Z h b H V l L D l 9 J n F 1 b 3 Q 7 L C Z x d W 9 0 O 1 N l Y 3 R p b 2 4 x L 3 F y e V 9 Q c m 9 j Z W R 1 c m U v Q 2 h h b m d l Z C B U e X B l L n t j b 2 5 z d H J h a W 5 0 L W h 1 b W F u L U F 0 d H J p Y n V 0 Z V 9 2 Y W x 1 Z S w x M H 0 m c X V v d D s s J n F 1 b 3 Q 7 U 2 V j d G l v b j E v c X J 5 X 1 B y b 2 N l Z H V y Z S 9 D a G F u Z 2 V k I F R 5 c G U u e 2 N v b n N 0 c m F p b n Q t Z X h w c m V z c 2 l v b i 1 B d H R y a W J 1 d G V f d m F s d W U s M T F 9 J n F 1 b 3 Q 7 L C Z x d W 9 0 O 1 N l Y 3 R p b 2 4 x L 3 F y e V 9 Q c m 9 j Z W R 1 c m U v Q 2 h h b m d l Z C B U e X B l L n t j b 2 5 z d H J h a W 5 0 L X h w Y X R o L U F 0 d H J p Y n V 0 Z V 9 2 Y W x 1 Z S w x M n 0 m c X V v d D s s J n F 1 b 3 Q 7 U 2 V j d G l v b j E v c X J 5 X 1 B y b 2 N l Z H V y Z S 9 D a G F u Z 2 V k I F R 5 c G U u e 2 N v b n N 0 c m F p b n Q t c 2 9 1 c m N l L U F 0 d H J p Y n V 0 Z V 9 2 Y W x 1 Z S w x M 3 0 m c X V v d D s s J n F 1 b 3 Q 7 U 2 V j d G l v b j E v c X J 5 X 1 B y b 2 N l Z H V y Z S 9 D a G F u Z 2 V k I F R 5 c G U u e 2 N v b n N 0 c m F p b n Q t Z X h 0 Z W 5 z a W 9 u L X Z h b H V l Q m 9 v b G V h b i 1 B d H R y a W J 1 d G V f d m F s d W U s M T R 9 J n F 1 b 3 Q 7 L C Z x d W 9 0 O 1 N l Y 3 R p b 2 4 x L 3 F y e V 9 Q c m 9 j Z W R 1 c m U v Q 2 h h b m d l Z C B U e X B l L n t j b 2 5 z d H J h a W 5 0 L W V 4 d G V u c 2 l v b i 1 B d H R y a W J 1 d G V f d X J s L D E 1 f S Z x d W 9 0 O y w m c X V v d D t T Z W N 0 a W 9 u M S 9 x c n l f U H J v Y 2 V k d X J l L 0 N o Y W 5 n Z W Q g V H l w Z S 5 7 Y 2 9 u c 3 R y Y W l u d C 1 l e H R l b n N p b 2 4 t d m F s d W V N Y X J r Z G 9 3 b i 1 B d H R y a W J 1 d G V f d m F s d W U s M T Z 9 J n F 1 b 3 Q 7 L C Z x d W 9 0 O 1 N l Y 3 R p b 2 4 x L 3 F y e V 9 Q c m 9 j Z W R 1 c m U v Q 2 h h b m d l Z C B U e X B l L n t t d X N 0 U 3 V w c G 9 y d C 1 B d H R y a W J 1 d G V f d m F s d W U s M T d 9 J n F 1 b 3 Q 7 L C Z x d W 9 0 O 1 N l Y 3 R p b 2 4 x L 3 F y e V 9 Q c m 9 j Z W R 1 c m U v Q 2 h h b m d l Z C B U e X B l L n t p c 0 1 v Z G l m a W V y L U F 0 d H J p Y n V 0 Z V 9 2 Y W x 1 Z S w x O H 0 m c X V v d D s s J n F 1 b 3 Q 7 U 2 V j d G l v b j E v c X J 5 X 1 B y b 2 N l Z H V y Z S 9 D a G F u Z 2 V k I F R 5 c G U u e 2 l z U 3 V t b W F y e S 1 B d H R y a W J 1 d G V f d m F s d W U s M T l 9 J n F 1 b 3 Q 7 L C Z x d W 9 0 O 1 N l Y 3 R p b 2 4 x L 3 F y e V 9 Q c m 9 j Z W R 1 c m U v Q 2 h h b m d l Z C B U e X B l L n t t Y X B w a W 5 n L W l k Z W 5 0 a X R 5 L U F 0 d H J p Y n V 0 Z V 9 2 Y W x 1 Z S w y M H 0 m c X V v d D s s J n F 1 b 3 Q 7 U 2 V j d G l v b j E v c X J 5 X 1 B y b 2 N l Z H V y Z S 9 D a G F u Z 2 V k I F R 5 c G U u e 2 1 h c H B p b m c t b W F w L U F 0 d H J p Y n V 0 Z V 9 2 Y W x 1 Z S w y M X 0 m c X V v d D s s J n F 1 b 3 Q 7 U 2 V j d G l v b j E v c X J 5 X 1 B y b 2 N l Z H V y Z S 9 D a G F u Z 2 V k I F R 5 c G U u e 0 F 0 d H J p Y n V 0 Z V 9 p Z C w y M n 0 m c X V v d D s s J n F 1 b 3 Q 7 U 2 V j d G l v b j E v c X J 5 X 1 B y b 2 N l Z H V y Z S 9 D a G F u Z 2 V k I F R 5 c G U u e 2 N v b W 1 l b n Q t Q X R 0 c m l i d X R l X 3 Z h b H V l L D I z f S Z x d W 9 0 O y w m c X V v d D t T Z W N 0 a W 9 u M S 9 x c n l f U H J v Y 2 V k d X J l L 0 N o Y W 5 n Z W Q g V H l w Z S 5 7 d H l w Z S 1 j b 2 R l L U F 0 d H J p Y n V 0 Z V 9 2 Y W x 1 Z S w y N H 0 m c X V v d D s s J n F 1 b 3 Q 7 U 2 V j d G l v b j E v c X J 5 X 1 B y b 2 N l Z H V y Z S 9 D a G F u Z 2 V k I F R 5 c G U u e 2 l z T W 9 k a W Z p Z X J S Z W F z b 2 4 t Q X R 0 c m l i d X R l X 3 Z h b H V l L D I 1 f S Z x d W 9 0 O y w m c X V v d D t T Z W N 0 a W 9 u M S 9 x c n l f U H J v Y 2 V k d X J l L 0 N o Y W 5 n Z W Q g V H l w Z S 5 7 Y m l u Z G l u Z y 1 l e H R l b n N p b 2 4 t d m F s d W V D Y W 5 v b m l j Y W w t Q X R 0 c m l i d X R l X 3 Z h b H V l L D I 2 f S Z x d W 9 0 O y w m c X V v d D t T Z W N 0 a W 9 u M S 9 x c n l f U H J v Y 2 V k d X J l L 0 N o Y W 5 n Z W Q g V H l w Z S 5 7 Y m l u Z G l u Z y 1 l e H R l b n N p b 2 4 t Q X R 0 c m l i d X R l X 3 V y b C w y N 3 0 m c X V v d D s s J n F 1 b 3 Q 7 U 2 V j d G l v b j E v c X J 5 X 1 B y b 2 N l Z H V y Z S 9 D a G F u Z 2 V k I F R 5 c G U u e 2 J p b m R p b m c t Z X h 0 Z W 5 z a W 9 u L X Z h b H V l U 3 R y a W 5 n L U F 0 d H J p Y n V 0 Z V 9 2 Y W x 1 Z S w y O H 0 m c X V v d D s s J n F 1 b 3 Q 7 U 2 V j d G l v b j E v c X J 5 X 1 B y b 2 N l Z H V y Z S 9 D a G F u Z 2 V k I F R 5 c G U u e 2 J p b m R p b m c t Z X h 0 Z W 5 z a W 9 u L X Z h b H V l Q m 9 v b G V h b i 1 B d H R y a W J 1 d G V f d m F s d W U s M j l 9 J n F 1 b 3 Q 7 L C Z x d W 9 0 O 1 N l Y 3 R p b 2 4 x L 3 F y e V 9 Q c m 9 j Z W R 1 c m U v Q 2 h h b m d l Z C B U e X B l L n t i a W 5 k a W 5 n L X N 0 c m V u Z 3 R o L U F 0 d H J p Y n V 0 Z V 9 2 Y W x 1 Z S w z M H 0 m c X V v d D s s J n F 1 b 3 Q 7 U 2 V j d G l v b j E v c X J 5 X 1 B y b 2 N l Z H V y Z S 9 D a G F u Z 2 V k I F R 5 c G U u e 2 J p b m R p b m c t Z G V z Y 3 J p c H R p b 2 4 t Q X R 0 c m l i d X R l X 3 Z h b H V l L D M x f S Z x d W 9 0 O y w m c X V v d D t T Z W N 0 a W 9 u M S 9 x c n l f U H J v Y 2 V k d X J l L 0 N o Y W 5 n Z W Q g V H l w Z S 5 7 Y m l u Z G l u Z y 1 2 Y W x 1 Z V N l d C 1 B d H R y a W J 1 d G V f d m F s d W U s M z J 9 J n F 1 b 3 Q 7 L C Z x d W 9 0 O 1 N l Y 3 R p b 2 4 x L 3 F y e V 9 Q c m 9 j Z W R 1 c m U v Q 2 h h b m d l Z C B U e X B l L n t h b G l h c y 1 B d H R y a W J 1 d G V f d m F s d W U s M z N 9 J n F 1 b 3 Q 7 L C Z x d W 9 0 O 1 N l Y 3 R p b 2 4 x L 3 F y e V 9 Q c m 9 j Z W R 1 c m U v Q 2 h h b m d l Z C B U e X B l L n t y Z X F 1 a X J l b W V u d H M t Q X R 0 c m l i d X R l X 3 Z h b H V l L D M 0 f S Z x d W 9 0 O y w m c X V v d D t T Z W N 0 a W 9 u M S 9 x c n l f U H J v Y 2 V k d X J l L 0 N o Y W 5 n Z W Q g V H l w Z S 5 7 c m V w c m V z Z W 5 0 Y X R p b 2 4 t Q X R 0 c m l i d X R l X 3 Z h b H V l L D M 1 f S Z x d W 9 0 O 1 0 s J n F 1 b 3 Q 7 U m V s Y X R p b 2 5 z a G l w S W 5 m b y Z x d W 9 0 O z p b X X 0 i I C 8 + P C 9 T d G F i b G V F b n R y a W V z P j w v S X R l b T 4 8 S X R l b T 4 8 S X R l b U x v Y 2 F 0 a W 9 u P j x J d G V t V H l w Z T 5 G b 3 J t d W x h P C 9 J d G V t V H l w Z T 4 8 S X R l b V B h d G g + U 2 V j d G l v b j E v c X J 5 X 1 B y b 2 N l Z H V y Z S U y M C g 0 K S 9 T b 3 V y Y 2 U 8 L 0 l 0 Z W 1 Q Y X R o P j w v S X R l b U x v Y 2 F 0 a W 9 u P j x T d G F i b G V F b n R y a W V z I C 8 + P C 9 J d G V t P j x J d G V t P j x J d G V t T G 9 j Y X R p b 2 4 + P E l 0 Z W 1 U e X B l P k Z v c m 1 1 b G E 8 L 0 l 0 Z W 1 U e X B l P j x J d G V t U G F 0 a D 5 T Z W N 0 a W 9 u M S 9 x c n l f U H J v Y 2 V k d X J l J T I w K D Q p L 0 N o Y W 5 n Z W Q l M j B U e X B l P C 9 J d G V t U G F 0 a D 4 8 L 0 l 0 Z W 1 M b 2 N h d G l v b j 4 8 U 3 R h Y m x l R W 5 0 c m l l c y A v P j w v S X R l b T 4 8 S X R l b T 4 8 S X R l b U x v Y 2 F 0 a W 9 u P j x J d G V t V H l w Z T 5 G b 3 J t d W x h P C 9 J d G V t V H l w Z T 4 8 S X R l b V B h d G g + U 2 V j d G l v b j E v c X J 5 X 1 B y b 2 N l Z H V y Z S U y M C g 0 K S 9 B Z G R l Z C U y M E l u Z G V 4 P C 9 J d G V t U G F 0 a D 4 8 L 0 l 0 Z W 1 M b 2 N h d G l v b j 4 8 U 3 R h Y m x l R W 5 0 c m l l c y A v P j w v S X R l b T 4 8 S X R l b T 4 8 S X R l b U x v Y 2 F 0 a W 9 u P j x J d G V t V H l w Z T 5 G b 3 J t d W x h P C 9 J d G V t V H l w Z T 4 8 S X R l b V B h d G g + U 2 V j d G l v b j E v c X J 5 X 1 B y b 2 N l Z H V y Z S U y M C g 0 K S 9 S Z W 5 h b W V k J T I w Q 2 9 s d W 1 u c z w v S X R l b V B h d G g + P C 9 J d G V t T G 9 j Y X R p b 2 4 + P F N 0 Y W J s Z U V u d H J p Z X M g L z 4 8 L 0 l 0 Z W 0 + P E l 0 Z W 0 + P E l 0 Z W 1 M b 2 N h d G l v b j 4 8 S X R l b V R 5 c G U + R m 9 y b X V s Y T w v S X R l b V R 5 c G U + P E l 0 Z W 1 Q Y X R o P l N l Y 3 R p b 2 4 x L 3 F y e V 9 J b W 1 1 b m l 6 Y X R p b 2 4 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y M C 0 w M i 0 w N 1 Q x N z o z M D o 0 M C 4 1 M D c 1 N z Q 3 W i I g L z 4 8 R W 5 0 c n k g V H l w Z T 0 i U m V s Y X R p b 2 5 z a G l w S W 5 m b 0 N v b n R h a W 5 l c i I g V m F s d W U 9 I n N 7 J n F 1 b 3 Q 7 Y 2 9 s d W 1 u Q 2 9 1 b n Q m c X V v d D s 6 M z g s J n F 1 b 3 Q 7 a 2 V 5 Q 2 9 s d W 1 u T m F t Z X M m c X V v d D s 6 W 1 0 s J n F 1 b 3 Q 7 c X V l c n l S Z W x h d G l v b n N o a X B z J n F 1 b 3 Q 7 O l t d L C Z x d W 9 0 O 2 N v b H V t b k l k Z W 5 0 a X R p Z X M m c X V v d D s 6 W y Z x d W 9 0 O 1 N l Y 3 R p b 2 4 x L 3 F y e V 9 J b W 1 1 b m l 6 Y X R p b 2 4 v Q W R k Z W Q g S W 5 k Z X g u e 3 B h d G g t Q X R 0 c m l i d X R l X 3 Z h b H V l L D B 9 J n F 1 b 3 Q 7 L C Z x d W 9 0 O 1 N l Y 3 R p b 2 4 x L 3 F y e V 9 J b W 1 1 b m l 6 Y X R p b 2 4 v Q W R k Z W Q g S W 5 k Z X g u e 3 N o b 3 J 0 L U F 0 d H J p Y n V 0 Z V 9 2 Y W x 1 Z S w x f S Z x d W 9 0 O y w m c X V v d D t T Z W N 0 a W 9 u M S 9 x c n l f S W 1 t d W 5 p e m F 0 a W 9 u L 0 F k Z G V k I E l u Z G V 4 L n t k Z W Z p b m l 0 a W 9 u L U F 0 d H J p Y n V 0 Z V 9 2 Y W x 1 Z S w y f S Z x d W 9 0 O y w m c X V v d D t T Z W N 0 a W 9 u M S 9 x c n l f S W 1 t d W 5 p e m F 0 a W 9 u L 0 F k Z G V k I E l u Z G V 4 L n t t a W 4 t Q X R 0 c m l i d X R l X 3 Z h b H V l L D N 9 J n F 1 b 3 Q 7 L C Z x d W 9 0 O 1 N l Y 3 R p b 2 4 x L 3 F y e V 9 J b W 1 1 b m l 6 Y X R p b 2 4 v Q W R k Z W Q g S W 5 k Z X g u e 2 1 h e C 1 B d H R y a W J 1 d G V f d m F s d W U s N H 0 m c X V v d D s s J n F 1 b 3 Q 7 U 2 V j d G l v b j E v c X J 5 X 0 l t b X V u a X p h d G l v b i 9 B Z G R l Z C B J b m R l e C 5 7 Y m F z Z S 1 w Y X R o L U F 0 d H J p Y n V 0 Z V 9 2 Y W x 1 Z S w 1 f S Z x d W 9 0 O y w m c X V v d D t T Z W N 0 a W 9 u M S 9 x c n l f S W 1 t d W 5 p e m F 0 a W 9 u L 0 F k Z G V k I E l u Z G V 4 L n t i Y X N l L W 1 p b i 1 B d H R y a W J 1 d G V f d m F s d W U s N n 0 m c X V v d D s s J n F 1 b 3 Q 7 U 2 V j d G l v b j E v c X J 5 X 0 l t b X V u a X p h d G l v b i 9 B Z G R l Z C B J b m R l e C 5 7 Y m F z Z S 1 t Y X g t Q X R 0 c m l i d X R l X 3 Z h b H V l L D d 9 J n F 1 b 3 Q 7 L C Z x d W 9 0 O 1 N l Y 3 R p b 2 4 x L 3 F y e V 9 J b W 1 1 b m l 6 Y X R p b 2 4 v Q W R k Z W Q g S W 5 k Z X g u e 2 N v b n N 0 c m F p b n Q t a 2 V 5 L U F 0 d H J p Y n V 0 Z V 9 2 Y W x 1 Z S w 4 f S Z x d W 9 0 O y w m c X V v d D t T Z W N 0 a W 9 u M S 9 x c n l f S W 1 t d W 5 p e m F 0 a W 9 u L 0 F k Z G V k I E l u Z G V 4 L n t j b 2 5 z d H J h a W 5 0 L X N l d m V y a X R 5 L U F 0 d H J p Y n V 0 Z V 9 2 Y W x 1 Z S w 5 f S Z x d W 9 0 O y w m c X V v d D t T Z W N 0 a W 9 u M S 9 x c n l f S W 1 t d W 5 p e m F 0 a W 9 u L 0 F k Z G V k I E l u Z G V 4 L n t j b 2 5 z d H J h a W 5 0 L W h 1 b W F u L U F 0 d H J p Y n V 0 Z V 9 2 Y W x 1 Z S w x M H 0 m c X V v d D s s J n F 1 b 3 Q 7 U 2 V j d G l v b j E v c X J 5 X 0 l t b X V u a X p h d G l v b i 9 B Z G R l Z C B J b m R l e C 5 7 Y 2 9 u c 3 R y Y W l u d C 1 l e H B y Z X N z a W 9 u L U F 0 d H J p Y n V 0 Z V 9 2 Y W x 1 Z S w x M X 0 m c X V v d D s s J n F 1 b 3 Q 7 U 2 V j d G l v b j E v c X J 5 X 0 l t b X V u a X p h d G l v b i 9 B Z G R l Z C B J b m R l e C 5 7 Y 2 9 u c 3 R y Y W l u d C 1 4 c G F 0 a C 1 B d H R y a W J 1 d G V f d m F s d W U s M T J 9 J n F 1 b 3 Q 7 L C Z x d W 9 0 O 1 N l Y 3 R p b 2 4 x L 3 F y e V 9 J b W 1 1 b m l 6 Y X R p b 2 4 v Q W R k Z W Q g S W 5 k Z X g u e 2 N v b n N 0 c m F p b n Q t c 2 9 1 c m N l L U F 0 d H J p Y n V 0 Z V 9 2 Y W x 1 Z S w x M 3 0 m c X V v d D s s J n F 1 b 3 Q 7 U 2 V j d G l v b j E v c X J 5 X 0 l t b X V u a X p h d G l v b i 9 B Z G R l Z C B J b m R l e C 5 7 Y 2 9 u c 3 R y Y W l u d C 1 l e H R l b n N p b 2 4 t d m F s d W V C b 2 9 s Z W F u L U F 0 d H J p Y n V 0 Z V 9 2 Y W x 1 Z S w x N H 0 m c X V v d D s s J n F 1 b 3 Q 7 U 2 V j d G l v b j E v c X J 5 X 0 l t b X V u a X p h d G l v b i 9 B Z G R l Z C B J b m R l e C 5 7 Y 2 9 u c 3 R y Y W l u d C 1 l e H R l b n N p b 2 4 t Q X R 0 c m l i d X R l X 3 V y b C w x N X 0 m c X V v d D s s J n F 1 b 3 Q 7 U 2 V j d G l v b j E v c X J 5 X 0 l t b X V u a X p h d G l v b i 9 B Z G R l Z C B J b m R l e C 5 7 Y 2 9 u c 3 R y Y W l u d C 1 l e H R l b n N p b 2 4 t d m F s d W V N Y X J r Z G 9 3 b i 1 B d H R y a W J 1 d G V f d m F s d W U s M T Z 9 J n F 1 b 3 Q 7 L C Z x d W 9 0 O 1 N l Y 3 R p b 2 4 x L 3 F y e V 9 J b W 1 1 b m l 6 Y X R p b 2 4 v Q W R k Z W Q g S W 5 k Z X g u e 2 1 1 c 3 R T d X B w b 3 J 0 L U F 0 d H J p Y n V 0 Z V 9 2 Y W x 1 Z S w x N 3 0 m c X V v d D s s J n F 1 b 3 Q 7 U 2 V j d G l v b j E v c X J 5 X 0 l t b X V u a X p h d G l v b i 9 B Z G R l Z C B J b m R l e C 5 7 a X N N b 2 R p Z m l l c i 1 B d H R y a W J 1 d G V f d m F s d W U s M T h 9 J n F 1 b 3 Q 7 L C Z x d W 9 0 O 1 N l Y 3 R p b 2 4 x L 3 F y e V 9 J b W 1 1 b m l 6 Y X R p b 2 4 v Q W R k Z W Q g S W 5 k Z X g u e 2 l z U 3 V t b W F y e S 1 B d H R y a W J 1 d G V f d m F s d W U s M T l 9 J n F 1 b 3 Q 7 L C Z x d W 9 0 O 1 N l Y 3 R p b 2 4 x L 3 F y e V 9 J b W 1 1 b m l 6 Y X R p b 2 4 v Q W R k Z W Q g S W 5 k Z X g u e 2 1 h c H B p b m c t a W R l b n R p d H k t Q X R 0 c m l i d X R l X 3 Z h b H V l L D I w f S Z x d W 9 0 O y w m c X V v d D t T Z W N 0 a W 9 u M S 9 x c n l f S W 1 t d W 5 p e m F 0 a W 9 u L 0 F k Z G V k I E l u Z G V 4 L n t t Y X B w a W 5 n L W 1 h c C 1 B d H R y a W J 1 d G V f d m F s d W U s M j F 9 J n F 1 b 3 Q 7 L C Z x d W 9 0 O 1 N l Y 3 R p b 2 4 x L 3 F y e V 9 J b W 1 1 b m l 6 Y X R p b 2 4 v Q W R k Z W Q g S W 5 k Z X g u e 0 F 0 d H J p Y n V 0 Z V 9 p Z C w y M n 0 m c X V v d D s s J n F 1 b 3 Q 7 U 2 V j d G l v b j E v c X J 5 X 0 l t b X V u a X p h d G l v b i 9 B Z G R l Z C B J b m R l e C 5 7 Y 2 9 t b W V u d C 1 B d H R y a W J 1 d G V f d m F s d W U s M j N 9 J n F 1 b 3 Q 7 L C Z x d W 9 0 O 1 N l Y 3 R p b 2 4 x L 3 F y e V 9 J b W 1 1 b m l 6 Y X R p b 2 4 v Q W R k Z W Q g S W 5 k Z X g u e 3 R 5 c G U t Y 2 9 k Z S 1 B d H R y a W J 1 d G V f d m F s d W U s M j R 9 J n F 1 b 3 Q 7 L C Z x d W 9 0 O 1 N l Y 3 R p b 2 4 x L 3 F y e V 9 J b W 1 1 b m l 6 Y X R p b 2 4 v Q W R k Z W Q g S W 5 k Z X g u e 2 l z T W 9 k a W Z p Z X J S Z W F z b 2 4 t Q X R 0 c m l i d X R l X 3 Z h b H V l L D I 1 f S Z x d W 9 0 O y w m c X V v d D t T Z W N 0 a W 9 u M S 9 x c n l f S W 1 t d W 5 p e m F 0 a W 9 u L 0 F k Z G V k I E l u Z G V 4 L n t i a W 5 k a W 5 n L W V 4 d G V u c 2 l v b i 1 2 Y W x 1 Z U N h b m 9 u a W N h b C 1 B d H R y a W J 1 d G V f d m F s d W U s M j Z 9 J n F 1 b 3 Q 7 L C Z x d W 9 0 O 1 N l Y 3 R p b 2 4 x L 3 F y e V 9 J b W 1 1 b m l 6 Y X R p b 2 4 v Q W R k Z W Q g S W 5 k Z X g u e 2 J p b m R p b m c t Z X h 0 Z W 5 z a W 9 u L U F 0 d H J p Y n V 0 Z V 9 1 c m w s M j d 9 J n F 1 b 3 Q 7 L C Z x d W 9 0 O 1 N l Y 3 R p b 2 4 x L 3 F y e V 9 J b W 1 1 b m l 6 Y X R p b 2 4 v Q W R k Z W Q g S W 5 k Z X g u e 2 J p b m R p b m c t Z X h 0 Z W 5 z a W 9 u L X Z h b H V l U 3 R y a W 5 n L U F 0 d H J p Y n V 0 Z V 9 2 Y W x 1 Z S w y O H 0 m c X V v d D s s J n F 1 b 3 Q 7 U 2 V j d G l v b j E v c X J 5 X 0 l t b X V u a X p h d G l v b i 9 B Z G R l Z C B J b m R l e C 5 7 Y m l u Z G l u Z y 1 l e H R l b n N p b 2 4 t d m F s d W V C b 2 9 s Z W F u L U F 0 d H J p Y n V 0 Z V 9 2 Y W x 1 Z S w y O X 0 m c X V v d D s s J n F 1 b 3 Q 7 U 2 V j d G l v b j E v c X J 5 X 0 l t b X V u a X p h d G l v b i 9 B Z G R l Z C B J b m R l e C 5 7 Y m l u Z G l u Z y 1 z d H J l b m d 0 a C 1 B d H R y a W J 1 d G V f d m F s d W U s M z B 9 J n F 1 b 3 Q 7 L C Z x d W 9 0 O 1 N l Y 3 R p b 2 4 x L 3 F y e V 9 J b W 1 1 b m l 6 Y X R p b 2 4 v Q W R k Z W Q g S W 5 k Z X g u e 2 J p b m R p b m c t Z G V z Y 3 J p c H R p b 2 4 t Q X R 0 c m l i d X R l X 3 Z h b H V l L D M x f S Z x d W 9 0 O y w m c X V v d D t T Z W N 0 a W 9 u M S 9 x c n l f S W 1 t d W 5 p e m F 0 a W 9 u L 0 F k Z G V k I E l u Z G V 4 L n t i a W 5 k a W 5 n L X Z h b H V l U 2 V 0 L U F 0 d H J p Y n V 0 Z V 9 2 Y W x 1 Z S w z M n 0 m c X V v d D s s J n F 1 b 3 Q 7 U 2 V j d G l v b j E v c X J 5 X 0 l t b X V u a X p h d G l v b i 9 B Z G R l Z C B J b m R l e C 5 7 Y W x p Y X M t Q X R 0 c m l i d X R l X 3 Z h b H V l L D M z f S Z x d W 9 0 O y w m c X V v d D t T Z W N 0 a W 9 u M S 9 x c n l f S W 1 t d W 5 p e m F 0 a W 9 u L 0 F k Z G V k I E l u Z G V 4 L n t y Z X F 1 a X J l b W V u d H M t Q X R 0 c m l i d X R l X 3 Z h b H V l L D M 0 f S Z x d W 9 0 O y w m c X V v d D t T Z W N 0 a W 9 u M S 9 x c n l f S W 1 t d W 5 p e m F 0 a W 9 u L 0 F k Z G V k I E l u Z G V 4 L n t y Z X B y Z X N l b n R h d G l v b i 1 B d H R y a W J 1 d G V f d m F s d W U s M z V 9 J n F 1 b 3 Q 7 L C Z x d W 9 0 O 1 N l Y 3 R p b 2 4 x L 3 F y e V 9 J b W 1 1 b m l 6 Y X R p b 2 4 v Q W R k Z W Q g S W 5 k Z X g u e 2 1 l Y W 5 p b m d X a G V u T W l z c 2 l u Z y 1 B d H R y a W J 1 d G V f d m F s d W U s M z Z 9 J n F 1 b 3 Q 7 L C Z x d W 9 0 O 1 N l Y 3 R p b 2 4 x L 3 F y e V 9 J b W 1 1 b m l 6 Y X R p b 2 4 v Q W R k Z W Q g S W 5 k Z X g u e 0 l u Z G V 4 L D M 3 f S Z x d W 9 0 O 1 0 s J n F 1 b 3 Q 7 Q 2 9 s d W 1 u Q 2 9 1 b n Q m c X V v d D s 6 M z g s J n F 1 b 3 Q 7 S 2 V 5 Q 2 9 s d W 1 u T m F t Z X M m c X V v d D s 6 W 1 0 s J n F 1 b 3 Q 7 Q 2 9 s d W 1 u S W R l b n R p d G l l c y Z x d W 9 0 O z p b J n F 1 b 3 Q 7 U 2 V j d G l v b j E v c X J 5 X 0 l t b X V u a X p h d G l v b i 9 B Z G R l Z C B J b m R l e C 5 7 c G F 0 a C 1 B d H R y a W J 1 d G V f d m F s d W U s M H 0 m c X V v d D s s J n F 1 b 3 Q 7 U 2 V j d G l v b j E v c X J 5 X 0 l t b X V u a X p h d G l v b i 9 B Z G R l Z C B J b m R l e C 5 7 c 2 h v c n Q t Q X R 0 c m l i d X R l X 3 Z h b H V l L D F 9 J n F 1 b 3 Q 7 L C Z x d W 9 0 O 1 N l Y 3 R p b 2 4 x L 3 F y e V 9 J b W 1 1 b m l 6 Y X R p b 2 4 v Q W R k Z W Q g S W 5 k Z X g u e 2 R l Z m l u a X R p b 2 4 t Q X R 0 c m l i d X R l X 3 Z h b H V l L D J 9 J n F 1 b 3 Q 7 L C Z x d W 9 0 O 1 N l Y 3 R p b 2 4 x L 3 F y e V 9 J b W 1 1 b m l 6 Y X R p b 2 4 v Q W R k Z W Q g S W 5 k Z X g u e 2 1 p b i 1 B d H R y a W J 1 d G V f d m F s d W U s M 3 0 m c X V v d D s s J n F 1 b 3 Q 7 U 2 V j d G l v b j E v c X J 5 X 0 l t b X V u a X p h d G l v b i 9 B Z G R l Z C B J b m R l e C 5 7 b W F 4 L U F 0 d H J p Y n V 0 Z V 9 2 Y W x 1 Z S w 0 f S Z x d W 9 0 O y w m c X V v d D t T Z W N 0 a W 9 u M S 9 x c n l f S W 1 t d W 5 p e m F 0 a W 9 u L 0 F k Z G V k I E l u Z G V 4 L n t i Y X N l L X B h d G g t Q X R 0 c m l i d X R l X 3 Z h b H V l L D V 9 J n F 1 b 3 Q 7 L C Z x d W 9 0 O 1 N l Y 3 R p b 2 4 x L 3 F y e V 9 J b W 1 1 b m l 6 Y X R p b 2 4 v Q W R k Z W Q g S W 5 k Z X g u e 2 J h c 2 U t b W l u L U F 0 d H J p Y n V 0 Z V 9 2 Y W x 1 Z S w 2 f S Z x d W 9 0 O y w m c X V v d D t T Z W N 0 a W 9 u M S 9 x c n l f S W 1 t d W 5 p e m F 0 a W 9 u L 0 F k Z G V k I E l u Z G V 4 L n t i Y X N l L W 1 h e C 1 B d H R y a W J 1 d G V f d m F s d W U s N 3 0 m c X V v d D s s J n F 1 b 3 Q 7 U 2 V j d G l v b j E v c X J 5 X 0 l t b X V u a X p h d G l v b i 9 B Z G R l Z C B J b m R l e C 5 7 Y 2 9 u c 3 R y Y W l u d C 1 r Z X k t Q X R 0 c m l i d X R l X 3 Z h b H V l L D h 9 J n F 1 b 3 Q 7 L C Z x d W 9 0 O 1 N l Y 3 R p b 2 4 x L 3 F y e V 9 J b W 1 1 b m l 6 Y X R p b 2 4 v Q W R k Z W Q g S W 5 k Z X g u e 2 N v b n N 0 c m F p b n Q t c 2 V 2 Z X J p d H k t Q X R 0 c m l i d X R l X 3 Z h b H V l L D l 9 J n F 1 b 3 Q 7 L C Z x d W 9 0 O 1 N l Y 3 R p b 2 4 x L 3 F y e V 9 J b W 1 1 b m l 6 Y X R p b 2 4 v Q W R k Z W Q g S W 5 k Z X g u e 2 N v b n N 0 c m F p b n Q t a H V t Y W 4 t Q X R 0 c m l i d X R l X 3 Z h b H V l L D E w f S Z x d W 9 0 O y w m c X V v d D t T Z W N 0 a W 9 u M S 9 x c n l f S W 1 t d W 5 p e m F 0 a W 9 u L 0 F k Z G V k I E l u Z G V 4 L n t j b 2 5 z d H J h a W 5 0 L W V 4 c H J l c 3 N p b 2 4 t Q X R 0 c m l i d X R l X 3 Z h b H V l L D E x f S Z x d W 9 0 O y w m c X V v d D t T Z W N 0 a W 9 u M S 9 x c n l f S W 1 t d W 5 p e m F 0 a W 9 u L 0 F k Z G V k I E l u Z G V 4 L n t j b 2 5 z d H J h a W 5 0 L X h w Y X R o L U F 0 d H J p Y n V 0 Z V 9 2 Y W x 1 Z S w x M n 0 m c X V v d D s s J n F 1 b 3 Q 7 U 2 V j d G l v b j E v c X J 5 X 0 l t b X V u a X p h d G l v b i 9 B Z G R l Z C B J b m R l e C 5 7 Y 2 9 u c 3 R y Y W l u d C 1 z b 3 V y Y 2 U t Q X R 0 c m l i d X R l X 3 Z h b H V l L D E z f S Z x d W 9 0 O y w m c X V v d D t T Z W N 0 a W 9 u M S 9 x c n l f S W 1 t d W 5 p e m F 0 a W 9 u L 0 F k Z G V k I E l u Z G V 4 L n t j b 2 5 z d H J h a W 5 0 L W V 4 d G V u c 2 l v b i 1 2 Y W x 1 Z U J v b 2 x l Y W 4 t Q X R 0 c m l i d X R l X 3 Z h b H V l L D E 0 f S Z x d W 9 0 O y w m c X V v d D t T Z W N 0 a W 9 u M S 9 x c n l f S W 1 t d W 5 p e m F 0 a W 9 u L 0 F k Z G V k I E l u Z G V 4 L n t j b 2 5 z d H J h a W 5 0 L W V 4 d G V u c 2 l v b i 1 B d H R y a W J 1 d G V f d X J s L D E 1 f S Z x d W 9 0 O y w m c X V v d D t T Z W N 0 a W 9 u M S 9 x c n l f S W 1 t d W 5 p e m F 0 a W 9 u L 0 F k Z G V k I E l u Z G V 4 L n t j b 2 5 z d H J h a W 5 0 L W V 4 d G V u c 2 l v b i 1 2 Y W x 1 Z U 1 h c m t k b 3 d u L U F 0 d H J p Y n V 0 Z V 9 2 Y W x 1 Z S w x N n 0 m c X V v d D s s J n F 1 b 3 Q 7 U 2 V j d G l v b j E v c X J 5 X 0 l t b X V u a X p h d G l v b i 9 B Z G R l Z C B J b m R l e C 5 7 b X V z d F N 1 c H B v c n Q t Q X R 0 c m l i d X R l X 3 Z h b H V l L D E 3 f S Z x d W 9 0 O y w m c X V v d D t T Z W N 0 a W 9 u M S 9 x c n l f S W 1 t d W 5 p e m F 0 a W 9 u L 0 F k Z G V k I E l u Z G V 4 L n t p c 0 1 v Z G l m a W V y L U F 0 d H J p Y n V 0 Z V 9 2 Y W x 1 Z S w x O H 0 m c X V v d D s s J n F 1 b 3 Q 7 U 2 V j d G l v b j E v c X J 5 X 0 l t b X V u a X p h d G l v b i 9 B Z G R l Z C B J b m R l e C 5 7 a X N T d W 1 t Y X J 5 L U F 0 d H J p Y n V 0 Z V 9 2 Y W x 1 Z S w x O X 0 m c X V v d D s s J n F 1 b 3 Q 7 U 2 V j d G l v b j E v c X J 5 X 0 l t b X V u a X p h d G l v b i 9 B Z G R l Z C B J b m R l e C 5 7 b W F w c G l u Z y 1 p Z G V u d G l 0 e S 1 B d H R y a W J 1 d G V f d m F s d W U s M j B 9 J n F 1 b 3 Q 7 L C Z x d W 9 0 O 1 N l Y 3 R p b 2 4 x L 3 F y e V 9 J b W 1 1 b m l 6 Y X R p b 2 4 v Q W R k Z W Q g S W 5 k Z X g u e 2 1 h c H B p b m c t b W F w L U F 0 d H J p Y n V 0 Z V 9 2 Y W x 1 Z S w y M X 0 m c X V v d D s s J n F 1 b 3 Q 7 U 2 V j d G l v b j E v c X J 5 X 0 l t b X V u a X p h d G l v b i 9 B Z G R l Z C B J b m R l e C 5 7 Q X R 0 c m l i d X R l X 2 l k L D I y f S Z x d W 9 0 O y w m c X V v d D t T Z W N 0 a W 9 u M S 9 x c n l f S W 1 t d W 5 p e m F 0 a W 9 u L 0 F k Z G V k I E l u Z G V 4 L n t j b 2 1 t Z W 5 0 L U F 0 d H J p Y n V 0 Z V 9 2 Y W x 1 Z S w y M 3 0 m c X V v d D s s J n F 1 b 3 Q 7 U 2 V j d G l v b j E v c X J 5 X 0 l t b X V u a X p h d G l v b i 9 B Z G R l Z C B J b m R l e C 5 7 d H l w Z S 1 j b 2 R l L U F 0 d H J p Y n V 0 Z V 9 2 Y W x 1 Z S w y N H 0 m c X V v d D s s J n F 1 b 3 Q 7 U 2 V j d G l v b j E v c X J 5 X 0 l t b X V u a X p h d G l v b i 9 B Z G R l Z C B J b m R l e C 5 7 a X N N b 2 R p Z m l l c l J l Y X N v b i 1 B d H R y a W J 1 d G V f d m F s d W U s M j V 9 J n F 1 b 3 Q 7 L C Z x d W 9 0 O 1 N l Y 3 R p b 2 4 x L 3 F y e V 9 J b W 1 1 b m l 6 Y X R p b 2 4 v Q W R k Z W Q g S W 5 k Z X g u e 2 J p b m R p b m c t Z X h 0 Z W 5 z a W 9 u L X Z h b H V l Q 2 F u b 2 5 p Y 2 F s L U F 0 d H J p Y n V 0 Z V 9 2 Y W x 1 Z S w y N n 0 m c X V v d D s s J n F 1 b 3 Q 7 U 2 V j d G l v b j E v c X J 5 X 0 l t b X V u a X p h d G l v b i 9 B Z G R l Z C B J b m R l e C 5 7 Y m l u Z G l u Z y 1 l e H R l b n N p b 2 4 t Q X R 0 c m l i d X R l X 3 V y b C w y N 3 0 m c X V v d D s s J n F 1 b 3 Q 7 U 2 V j d G l v b j E v c X J 5 X 0 l t b X V u a X p h d G l v b i 9 B Z G R l Z C B J b m R l e C 5 7 Y m l u Z G l u Z y 1 l e H R l b n N p b 2 4 t d m F s d W V T d H J p b m c t Q X R 0 c m l i d X R l X 3 Z h b H V l L D I 4 f S Z x d W 9 0 O y w m c X V v d D t T Z W N 0 a W 9 u M S 9 x c n l f S W 1 t d W 5 p e m F 0 a W 9 u L 0 F k Z G V k I E l u Z G V 4 L n t i a W 5 k a W 5 n L W V 4 d G V u c 2 l v b i 1 2 Y W x 1 Z U J v b 2 x l Y W 4 t Q X R 0 c m l i d X R l X 3 Z h b H V l L D I 5 f S Z x d W 9 0 O y w m c X V v d D t T Z W N 0 a W 9 u M S 9 x c n l f S W 1 t d W 5 p e m F 0 a W 9 u L 0 F k Z G V k I E l u Z G V 4 L n t i a W 5 k a W 5 n L X N 0 c m V u Z 3 R o L U F 0 d H J p Y n V 0 Z V 9 2 Y W x 1 Z S w z M H 0 m c X V v d D s s J n F 1 b 3 Q 7 U 2 V j d G l v b j E v c X J 5 X 0 l t b X V u a X p h d G l v b i 9 B Z G R l Z C B J b m R l e C 5 7 Y m l u Z G l u Z y 1 k Z X N j c m l w d G l v b i 1 B d H R y a W J 1 d G V f d m F s d W U s M z F 9 J n F 1 b 3 Q 7 L C Z x d W 9 0 O 1 N l Y 3 R p b 2 4 x L 3 F y e V 9 J b W 1 1 b m l 6 Y X R p b 2 4 v Q W R k Z W Q g S W 5 k Z X g u e 2 J p b m R p b m c t d m F s d W V T Z X Q t Q X R 0 c m l i d X R l X 3 Z h b H V l L D M y f S Z x d W 9 0 O y w m c X V v d D t T Z W N 0 a W 9 u M S 9 x c n l f S W 1 t d W 5 p e m F 0 a W 9 u L 0 F k Z G V k I E l u Z G V 4 L n t h b G l h c y 1 B d H R y a W J 1 d G V f d m F s d W U s M z N 9 J n F 1 b 3 Q 7 L C Z x d W 9 0 O 1 N l Y 3 R p b 2 4 x L 3 F y e V 9 J b W 1 1 b m l 6 Y X R p b 2 4 v Q W R k Z W Q g S W 5 k Z X g u e 3 J l c X V p c m V t Z W 5 0 c y 1 B d H R y a W J 1 d G V f d m F s d W U s M z R 9 J n F 1 b 3 Q 7 L C Z x d W 9 0 O 1 N l Y 3 R p b 2 4 x L 3 F y e V 9 J b W 1 1 b m l 6 Y X R p b 2 4 v Q W R k Z W Q g S W 5 k Z X g u e 3 J l c H J l c 2 V u d G F 0 a W 9 u L U F 0 d H J p Y n V 0 Z V 9 2 Y W x 1 Z S w z N X 0 m c X V v d D s s J n F 1 b 3 Q 7 U 2 V j d G l v b j E v c X J 5 X 0 l t b X V u a X p h d G l v b i 9 B Z G R l Z C B J b m R l e C 5 7 b W V h b m l u Z 1 d o Z W 5 N a X N z a W 5 n L U F 0 d H J p Y n V 0 Z V 9 2 Y W x 1 Z S w z N n 0 m c X V v d D s s J n F 1 b 3 Q 7 U 2 V j d G l v b j E v c X J 5 X 0 l t b X V u a X p h d G l v b i 9 B Z G R l Z C B J b m R l e C 5 7 S W 5 k Z X g s M z d 9 J n F 1 b 3 Q 7 X S w m c X V v d D t S Z W x h d G l v b n N o a X B J b m Z v J n F 1 b 3 Q 7 O l t d f S I g L z 4 8 L 1 N 0 Y W J s Z U V u d H J p Z X M + P C 9 J d G V t P j x J d G V t P j x J d G V t T G 9 j Y X R p b 2 4 + P E l 0 Z W 1 U e X B l P k Z v c m 1 1 b G E 8 L 0 l 0 Z W 1 U e X B l P j x J d G V t U G F 0 a D 5 T Z W N 0 a W 9 u M S 9 x c n l f S W 1 t d W 5 p e m F 0 a W 9 u J T I w K D Q p L 1 N v d X J j Z T w v S X R l b V B h d G g + P C 9 J d G V t T G 9 j Y X R p b 2 4 + P F N 0 Y W J s Z U V u d H J p Z X M g L z 4 8 L 0 l 0 Z W 0 + P E l 0 Z W 0 + P E l 0 Z W 1 M b 2 N h d G l v b j 4 8 S X R l b V R 5 c G U + R m 9 y b X V s Y T w v S X R l b V R 5 c G U + P E l 0 Z W 1 Q Y X R o P l N l Y 3 R p b 2 4 x L 3 F y e V 9 J b W 1 1 b m l 6 Y X R p b 2 4 l M j A o N C k v Q 2 h h b m d l Z C U y M F R 5 c G U 8 L 0 l 0 Z W 1 Q Y X R o P j w v S X R l b U x v Y 2 F 0 a W 9 u P j x T d G F i b G V F b n R y a W V z I C 8 + P C 9 J d G V t P j x J d G V t P j x J d G V t T G 9 j Y X R p b 2 4 + P E l 0 Z W 1 U e X B l P k Z v c m 1 1 b G E 8 L 0 l 0 Z W 1 U e X B l P j x J d G V t U G F 0 a D 5 T Z W N 0 a W 9 u M S 9 x c n l f S W 1 t d W 5 p e m F 0 a W 9 u J T I w K D Q p L 0 F k Z G V k J T I w S W 5 k Z X g 8 L 0 l 0 Z W 1 Q Y X R o P j w v S X R l b U x v Y 2 F 0 a W 9 u P j x T d G F i b G V F b n R y a W V z I C 8 + P C 9 J d G V t P j x J d G V t P j x J d G V t T G 9 j Y X R p b 2 4 + P E l 0 Z W 1 U e X B l P k Z v c m 1 1 b G E 8 L 0 l 0 Z W 1 U e X B l P j x J d G V t U G F 0 a D 5 T Z W N 0 a W 9 u M S 9 x c n l f S W 1 t d W 5 p e m F 0 a W 9 u J T I w K D Q p L 1 J l b m F t Z W Q l M j B D b 2 x 1 b W 5 z P C 9 J d G V t U G F 0 a D 4 8 L 0 l 0 Z W 1 M b 2 N h d G l v b j 4 8 U 3 R h Y m x l R W 5 0 c m l l c y A v P j w v S X R l b T 4 8 S X R l b T 4 8 S X R l b U x v Y 2 F 0 a W 9 u P j x J d G V t V H l w Z T 5 G b 3 J t d W x h P C 9 J d G V t V H l w Z T 4 8 S X R l b V B h d G g + U 2 V j d G l v b j E v c X J 5 X 0 9 i c 2 V y d m F 0 a W 9 u Q k 1 J 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N D A u N j U 4 N z A x N V o i I C 8 + P E V u d H J 5 I F R 5 c G U 9 I l J l b G F 0 a W 9 u c 2 h p c E l u Z m 9 D b 2 5 0 Y W l u Z X I i I F Z h b H V l P S J z e y Z x d W 9 0 O 2 N v b H V t b k N v d W 5 0 J n F 1 b 3 Q 7 O j Q 4 L C Z x d W 9 0 O 2 t l e U N v b H V t b k 5 h b W V z J n F 1 b 3 Q 7 O l t d L C Z x d W 9 0 O 3 F 1 Z X J 5 U m V s Y X R p b 2 5 z a G l w c y Z x d W 9 0 O z p b X S w m c X V v d D t j b 2 x 1 b W 5 J Z G V u d G l 0 a W V z J n F 1 b 3 Q 7 O l s m c X V v d D t T Z W N 0 a W 9 u M S 9 x c n l f T 2 J z Z X J 2 Y X R p b 2 5 C T U k v Q W R k Z W Q g S W 5 k Z X g u e 3 B h d G g t Q X R 0 c m l i d X R l X 3 Z h b H V l L D B 9 J n F 1 b 3 Q 7 L C Z x d W 9 0 O 1 N l Y 3 R p b 2 4 x L 3 F y e V 9 P Y n N l c n Z h d G l v b k J N S S 9 B Z G R l Z C B J b m R l e C 5 7 c 2 h v c n Q t Q X R 0 c m l i d X R l X 3 Z h b H V l L D F 9 J n F 1 b 3 Q 7 L C Z x d W 9 0 O 1 N l Y 3 R p b 2 4 x L 3 F y e V 9 P Y n N l c n Z h d G l v b k J N S S 9 B Z G R l Z C B J b m R l e C 5 7 Z G V m a W 5 p d G l v b i 1 B d H R y a W J 1 d G V f d m F s d W U s M n 0 m c X V v d D s s J n F 1 b 3 Q 7 U 2 V j d G l v b j E v c X J 5 X 0 9 i c 2 V y d m F 0 a W 9 u Q k 1 J L 0 F k Z G V k I E l u Z G V 4 L n t j b 2 1 t Z W 5 0 L U F 0 d H J p Y n V 0 Z V 9 2 Y W x 1 Z S w z f S Z x d W 9 0 O y w m c X V v d D t T Z W N 0 a W 9 u M S 9 x c n l f T 2 J z Z X J 2 Y X R p b 2 5 C T U k v Q W R k Z W Q g S W 5 k Z X g u e 2 F s a W F z L U F 0 d H J p Y n V 0 Z V 9 2 Y W x 1 Z S w 0 f S Z x d W 9 0 O y w m c X V v d D t T Z W N 0 a W 9 u M S 9 x c n l f T 2 J z Z X J 2 Y X R p b 2 5 C T U k v Q W R k Z W Q g S W 5 k Z X g u e 2 1 p b i 1 B d H R y a W J 1 d G V f d m F s d W U s N X 0 m c X V v d D s s J n F 1 b 3 Q 7 U 2 V j d G l v b j E v c X J 5 X 0 9 i c 2 V y d m F 0 a W 9 u Q k 1 J L 0 F k Z G V k I E l u Z G V 4 L n t t Y X g t Q X R 0 c m l i d X R l X 3 Z h b H V l L D Z 9 J n F 1 b 3 Q 7 L C Z x d W 9 0 O 1 N l Y 3 R p b 2 4 x L 3 F y e V 9 P Y n N l c n Z h d G l v b k J N S S 9 B Z G R l Z C B J b m R l e C 5 7 Y m F z Z S 1 w Y X R o L U F 0 d H J p Y n V 0 Z V 9 2 Y W x 1 Z S w 3 f S Z x d W 9 0 O y w m c X V v d D t T Z W N 0 a W 9 u M S 9 x c n l f T 2 J z Z X J 2 Y X R p b 2 5 C T U k v Q W R k Z W Q g S W 5 k Z X g u e 2 J h c 2 U t b W l u L U F 0 d H J p Y n V 0 Z V 9 2 Y W x 1 Z S w 4 f S Z x d W 9 0 O y w m c X V v d D t T Z W N 0 a W 9 u M S 9 x c n l f T 2 J z Z X J 2 Y X R p b 2 5 C T U k v Q W R k Z W Q g S W 5 k Z X g u e 2 J h c 2 U t b W F 4 L U F 0 d H J p Y n V 0 Z V 9 2 Y W x 1 Z S w 5 f S Z x d W 9 0 O y w m c X V v d D t T Z W N 0 a W 9 u M S 9 x c n l f T 2 J z Z X J 2 Y X R p b 2 5 C T U k v Q W R k Z W Q g S W 5 k Z X g u e 2 N v b n N 0 c m F p b n Q t a 2 V 5 L U F 0 d H J p Y n V 0 Z V 9 2 Y W x 1 Z S w x M H 0 m c X V v d D s s J n F 1 b 3 Q 7 U 2 V j d G l v b j E v c X J 5 X 0 9 i c 2 V y d m F 0 a W 9 u Q k 1 J L 0 F k Z G V k I E l u Z G V 4 L n t j b 2 5 z d H J h a W 5 0 L X N l d m V y a X R 5 L U F 0 d H J p Y n V 0 Z V 9 2 Y W x 1 Z S w x M X 0 m c X V v d D s s J n F 1 b 3 Q 7 U 2 V j d G l v b j E v c X J 5 X 0 9 i c 2 V y d m F 0 a W 9 u Q k 1 J L 0 F k Z G V k I E l u Z G V 4 L n t j b 2 5 z d H J h a W 5 0 L W h 1 b W F u L U F 0 d H J p Y n V 0 Z V 9 2 Y W x 1 Z S w x M n 0 m c X V v d D s s J n F 1 b 3 Q 7 U 2 V j d G l v b j E v c X J 5 X 0 9 i c 2 V y d m F 0 a W 9 u Q k 1 J L 0 F k Z G V k I E l u Z G V 4 L n t j b 2 5 z d H J h a W 5 0 L W V 4 c H J l c 3 N p b 2 4 t Q X R 0 c m l i d X R l X 3 Z h b H V l L D E z f S Z x d W 9 0 O y w m c X V v d D t T Z W N 0 a W 9 u M S 9 x c n l f T 2 J z Z X J 2 Y X R p b 2 5 C T U k v Q W R k Z W Q g S W 5 k Z X g u e 2 N v b n N 0 c m F p b n Q t e H B h d G g t Q X R 0 c m l i d X R l X 3 Z h b H V l L D E 0 f S Z x d W 9 0 O y w m c X V v d D t T Z W N 0 a W 9 u M S 9 x c n l f T 2 J z Z X J 2 Y X R p b 2 5 C T U k v Q W R k Z W Q g S W 5 k Z X g u e 2 N v b n N 0 c m F p b n Q t c 2 9 1 c m N l L U F 0 d H J p Y n V 0 Z V 9 2 Y W x 1 Z S w x N X 0 m c X V v d D s s J n F 1 b 3 Q 7 U 2 V j d G l v b j E v c X J 5 X 0 9 i c 2 V y d m F 0 a W 9 u Q k 1 J L 0 F k Z G V k I E l u Z G V 4 L n t j b 2 5 z d H J h a W 5 0 L W V 4 d G V u c 2 l v b i 1 2 Y W x 1 Z U J v b 2 x l Y W 4 t Q X R 0 c m l i d X R l X 3 Z h b H V l L D E 2 f S Z x d W 9 0 O y w m c X V v d D t T Z W N 0 a W 9 u M S 9 x c n l f T 2 J z Z X J 2 Y X R p b 2 5 C T U k v Q W R k Z W Q g S W 5 k Z X g u e 2 N v b n N 0 c m F p b n Q t Z X h 0 Z W 5 z a W 9 u L U F 0 d H J p Y n V 0 Z V 9 1 c m w s M T d 9 J n F 1 b 3 Q 7 L C Z x d W 9 0 O 1 N l Y 3 R p b 2 4 x L 3 F y e V 9 P Y n N l c n Z h d G l v b k J N S S 9 B Z G R l Z C B J b m R l e C 5 7 Y 2 9 u c 3 R y Y W l u d C 1 l e H R l b n N p b 2 4 t d m F s d W V N Y X J r Z G 9 3 b i 1 B d H R y a W J 1 d G V f d m F s d W U s M T h 9 J n F 1 b 3 Q 7 L C Z x d W 9 0 O 1 N l Y 3 R p b 2 4 x L 3 F y e V 9 P Y n N l c n Z h d G l v b k J N S S 9 B Z G R l Z C B J b m R l e C 5 7 b X V z d F N 1 c H B v c n Q t Q X R 0 c m l i d X R l X 3 Z h b H V l L D E 5 f S Z x d W 9 0 O y w m c X V v d D t T Z W N 0 a W 9 u M S 9 x c n l f T 2 J z Z X J 2 Y X R p b 2 5 C T U k v Q W R k Z W Q g S W 5 k Z X g u e 2 l z T W 9 k a W Z p Z X I t Q X R 0 c m l i d X R l X 3 Z h b H V l L D I w f S Z x d W 9 0 O y w m c X V v d D t T Z W N 0 a W 9 u M S 9 x c n l f T 2 J z Z X J 2 Y X R p b 2 5 C T U k v Q W R k Z W Q g S W 5 k Z X g u e 2 l z U 3 V t b W F y e S 1 B d H R y a W J 1 d G V f d m F s d W U s M j F 9 J n F 1 b 3 Q 7 L C Z x d W 9 0 O 1 N l Y 3 R p b 2 4 x L 3 F y e V 9 P Y n N l c n Z h d G l v b k J N S S 9 B Z G R l Z C B J b m R l e C 5 7 b W F w c G l u Z y 1 p Z G V u d G l 0 e S 1 B d H R y a W J 1 d G V f d m F s d W U s M j J 9 J n F 1 b 3 Q 7 L C Z x d W 9 0 O 1 N l Y 3 R p b 2 4 x L 3 F y e V 9 P Y n N l c n Z h d G l v b k J N S S 9 B Z G R l Z C B J b m R l e C 5 7 b W F w c G l u Z y 1 t Y X A t Q X R 0 c m l i d X R l X 3 Z h b H V l L D I z f S Z x d W 9 0 O y w m c X V v d D t T Z W N 0 a W 9 u M S 9 x c n l f T 2 J z Z X J 2 Y X R p b 2 5 C T U k v Q W R k Z W Q g S W 5 k Z X g u e 0 F 0 d H J p Y n V 0 Z V 9 p Z C w y N H 0 m c X V v d D s s J n F 1 b 3 Q 7 U 2 V j d G l v b j E v c X J 5 X 0 9 i c 2 V y d m F 0 a W 9 u Q k 1 J L 0 F k Z G V k I E l u Z G V 4 L n t 0 e X B l L W N v Z G U t Q X R 0 c m l i d X R l X 3 Z h b H V l L D I 1 f S Z x d W 9 0 O y w m c X V v d D t T Z W N 0 a W 9 u M S 9 x c n l f T 2 J z Z X J 2 Y X R p b 2 5 C T U k v Q W R k Z W Q g S W 5 k Z X g u e 2 l z T W 9 k a W Z p Z X J S Z W F z b 2 4 t Q X R 0 c m l i d X R l X 3 Z h b H V l L D I 2 f S Z x d W 9 0 O y w m c X V v d D t T Z W N 0 a W 9 u M S 9 x c n l f T 2 J z Z X J 2 Y X R p b 2 5 C T U k v Q W R k Z W Q g S W 5 k Z X g u e 2 J p b m R p b m c t Z X h 0 Z W 5 z a W 9 u L X Z h b H V l Q 2 F u b 2 5 p Y 2 F s L U F 0 d H J p Y n V 0 Z V 9 2 Y W x 1 Z S w y N 3 0 m c X V v d D s s J n F 1 b 3 Q 7 U 2 V j d G l v b j E v c X J 5 X 0 9 i c 2 V y d m F 0 a W 9 u Q k 1 J L 0 F k Z G V k I E l u Z G V 4 L n t i a W 5 k a W 5 n L W V 4 d G V u c 2 l v b i 1 B d H R y a W J 1 d G V f d X J s L D I 4 f S Z x d W 9 0 O y w m c X V v d D t T Z W N 0 a W 9 u M S 9 x c n l f T 2 J z Z X J 2 Y X R p b 2 5 C T U k v Q W R k Z W Q g S W 5 k Z X g u e 2 J p b m R p b m c t Z X h 0 Z W 5 z a W 9 u L X Z h b H V l U 3 R y a W 5 n L U F 0 d H J p Y n V 0 Z V 9 2 Y W x 1 Z S w y O X 0 m c X V v d D s s J n F 1 b 3 Q 7 U 2 V j d G l v b j E v c X J 5 X 0 9 i c 2 V y d m F 0 a W 9 u Q k 1 J L 0 F k Z G V k I E l u Z G V 4 L n t i a W 5 k a W 5 n L W V 4 d G V u c 2 l v b i 1 2 Y W x 1 Z U J v b 2 x l Y W 4 t Q X R 0 c m l i d X R l X 3 Z h b H V l L D M w f S Z x d W 9 0 O y w m c X V v d D t T Z W N 0 a W 9 u M S 9 x c n l f T 2 J z Z X J 2 Y X R p b 2 5 C T U k v Q W R k Z W Q g S W 5 k Z X g u e 2 J p b m R p b m c t c 3 R y Z W 5 n d G g t Q X R 0 c m l i d X R l X 3 Z h b H V l L D M x f S Z x d W 9 0 O y w m c X V v d D t T Z W N 0 a W 9 u M S 9 x c n l f T 2 J z Z X J 2 Y X R p b 2 5 C T U k v Q W R k Z W Q g S W 5 k Z X g u e 2 J p b m R p b m c t Z G V z Y 3 J p c H R p b 2 4 t Q X R 0 c m l i d X R l X 3 Z h b H V l L D M y f S Z x d W 9 0 O y w m c X V v d D t T Z W N 0 a W 9 u M S 9 x c n l f T 2 J z Z X J 2 Y X R p b 2 5 C T U k v Q W R k Z W Q g S W 5 k Z X g u e 2 J p b m R p b m c t d m F s d W V T Z X Q t Q X R 0 c m l i d X R l X 3 Z h b H V l L D M z f S Z x d W 9 0 O y w m c X V v d D t T Z W N 0 a W 9 u M S 9 x c n l f T 2 J z Z X J 2 Y X R p b 2 5 C T U k v Q W R k Z W Q g S W 5 k Z X g u e 3 J l c X V p c m V t Z W 5 0 c y 1 B d H R y a W J 1 d G V f d m F s d W U s M z R 9 J n F 1 b 3 Q 7 L C Z x d W 9 0 O 1 N l Y 3 R p b 2 4 x L 3 F y e V 9 P Y n N l c n Z h d G l v b k J N S S 9 B Z G R l Z C B J b m R l e C 5 7 Z X h 0 Z W 5 z a W 9 u L X Z h b H V l U 3 R y a W 5 n L D M 1 f S Z x d W 9 0 O y w m c X V v d D t T Z W N 0 a W 9 u M S 9 x c n l f T 2 J z Z X J 2 Y X R p b 2 5 C T U k v Q W R k Z W Q g S W 5 k Z X g u e 2 V 4 d G V u c 2 l v b i 1 B d H R y a W J 1 d G V f d X J s L D M 2 f S Z x d W 9 0 O y w m c X V v d D t T Z W N 0 a W 9 u M S 9 x c n l f T 2 J z Z X J 2 Y X R p b 2 5 C T U k v Q W R k Z W Q g S W 5 k Z X g u e 3 N s a W N p b m c t Z G l z Y 3 J p b W l u Y X R v c i w z N 3 0 m c X V v d D s s J n F 1 b 3 Q 7 U 2 V j d G l v b j E v c X J 5 X 0 9 i c 2 V y d m F 0 a W 9 u Q k 1 J L 0 F k Z G V k I E l u Z G V 4 L n t z b G l j a W 5 n L W 9 y Z G V y Z W Q s M z h 9 J n F 1 b 3 Q 7 L C Z x d W 9 0 O 1 N l Y 3 R p b 2 4 x L 3 F y e V 9 P Y n N l c n Z h d G l v b k J N S S 9 B Z G R l Z C B J b m R l e C 5 7 c 2 x p Y 2 l u Z y 1 y d W x l c y w z O X 0 m c X V v d D s s J n F 1 b 3 Q 7 U 2 V j d G l v b j E v c X J 5 X 0 9 i c 2 V y d m F 0 a W 9 u Q k 1 J L 0 F k Z G V k I E l u Z G V 4 L n t z b G l j Z U 5 h b W U t Q X R 0 c m l i d X R l X 3 Z h b H V l L D Q w f S Z x d W 9 0 O y w m c X V v d D t T Z W N 0 a W 9 u M S 9 x c n l f T 2 J z Z X J 2 Y X R p b 2 5 C T U k v Q W R k Z W Q g S W 5 k Z X g u e 3 J l c H J l c 2 V u d G F 0 a W 9 u L U F 0 d H J p Y n V 0 Z V 9 2 Y W x 1 Z S w 0 M X 0 m c X V v d D s s J n F 1 b 3 Q 7 U 2 V j d G l v b j E v c X J 5 X 0 9 i c 2 V y d m F 0 a W 9 u Q k 1 J L 0 F k Z G V k I E l u Z G V 4 L n t m a X h l Z F V y a S 1 B d H R y a W J 1 d G V f d m F s d W U s N D J 9 J n F 1 b 3 Q 7 L C Z x d W 9 0 O 1 N l Y 3 R p b 2 4 x L 3 F y e V 9 P Y n N l c n Z h d G l v b k J N S S 9 B Z G R l Z C B J b m R l e C 5 7 Z m l 4 Z W R D b 2 R l L U F 0 d H J p Y n V 0 Z V 9 2 Y W x 1 Z S w 0 M 3 0 m c X V v d D s s J n F 1 b 3 Q 7 U 2 V j d G l v b j E v c X J 5 X 0 9 i c 2 V y d m F 0 a W 9 u Q k 1 J L 0 F k Z G V k I E l u Z G V 4 L n t j b 2 5 k a X R p b 2 4 t Q X R 0 c m l i d X R l X 3 Z h b H V l L D Q 0 f S Z x d W 9 0 O y w m c X V v d D t T Z W N 0 a W 9 u M S 9 x c n l f T 2 J z Z X J 2 Y X R p b 2 5 C T U k v Q W R k Z W Q g S W 5 k Z X g u e 2 1 l Y W 5 p b m d X a G V u T W l z c 2 l u Z y 1 B d H R y a W J 1 d G V f d m F s d W U s N D V 9 J n F 1 b 3 Q 7 L C Z x d W 9 0 O 1 N l Y 3 R p b 2 4 x L 3 F y e V 9 P Y n N l c n Z h d G l v b k J N S S 9 B Z G R l Z C B J b m R l e C 5 7 Y 2 9 u d G V u d F J l Z m V y Z W 5 j Z S 1 B d H R y a W J 1 d G V f d m F s d W U s N D Z 9 J n F 1 b 3 Q 7 L C Z x d W 9 0 O 1 N l Y 3 R p b 2 4 x L 3 F y e V 9 P Y n N l c n Z h d G l v b k J N S S 9 B Z G R l Z C B J b m R l e C 5 7 S W 5 k Z X g s N D d 9 J n F 1 b 3 Q 7 X S w m c X V v d D t D b 2 x 1 b W 5 D b 3 V u d C Z x d W 9 0 O z o 0 O C w m c X V v d D t L Z X l D b 2 x 1 b W 5 O Y W 1 l c y Z x d W 9 0 O z p b X S w m c X V v d D t D b 2 x 1 b W 5 J Z G V u d G l 0 a W V z J n F 1 b 3 Q 7 O l s m c X V v d D t T Z W N 0 a W 9 u M S 9 x c n l f T 2 J z Z X J 2 Y X R p b 2 5 C T U k v Q W R k Z W Q g S W 5 k Z X g u e 3 B h d G g t Q X R 0 c m l i d X R l X 3 Z h b H V l L D B 9 J n F 1 b 3 Q 7 L C Z x d W 9 0 O 1 N l Y 3 R p b 2 4 x L 3 F y e V 9 P Y n N l c n Z h d G l v b k J N S S 9 B Z G R l Z C B J b m R l e C 5 7 c 2 h v c n Q t Q X R 0 c m l i d X R l X 3 Z h b H V l L D F 9 J n F 1 b 3 Q 7 L C Z x d W 9 0 O 1 N l Y 3 R p b 2 4 x L 3 F y e V 9 P Y n N l c n Z h d G l v b k J N S S 9 B Z G R l Z C B J b m R l e C 5 7 Z G V m a W 5 p d G l v b i 1 B d H R y a W J 1 d G V f d m F s d W U s M n 0 m c X V v d D s s J n F 1 b 3 Q 7 U 2 V j d G l v b j E v c X J 5 X 0 9 i c 2 V y d m F 0 a W 9 u Q k 1 J L 0 F k Z G V k I E l u Z G V 4 L n t j b 2 1 t Z W 5 0 L U F 0 d H J p Y n V 0 Z V 9 2 Y W x 1 Z S w z f S Z x d W 9 0 O y w m c X V v d D t T Z W N 0 a W 9 u M S 9 x c n l f T 2 J z Z X J 2 Y X R p b 2 5 C T U k v Q W R k Z W Q g S W 5 k Z X g u e 2 F s a W F z L U F 0 d H J p Y n V 0 Z V 9 2 Y W x 1 Z S w 0 f S Z x d W 9 0 O y w m c X V v d D t T Z W N 0 a W 9 u M S 9 x c n l f T 2 J z Z X J 2 Y X R p b 2 5 C T U k v Q W R k Z W Q g S W 5 k Z X g u e 2 1 p b i 1 B d H R y a W J 1 d G V f d m F s d W U s N X 0 m c X V v d D s s J n F 1 b 3 Q 7 U 2 V j d G l v b j E v c X J 5 X 0 9 i c 2 V y d m F 0 a W 9 u Q k 1 J L 0 F k Z G V k I E l u Z G V 4 L n t t Y X g t Q X R 0 c m l i d X R l X 3 Z h b H V l L D Z 9 J n F 1 b 3 Q 7 L C Z x d W 9 0 O 1 N l Y 3 R p b 2 4 x L 3 F y e V 9 P Y n N l c n Z h d G l v b k J N S S 9 B Z G R l Z C B J b m R l e C 5 7 Y m F z Z S 1 w Y X R o L U F 0 d H J p Y n V 0 Z V 9 2 Y W x 1 Z S w 3 f S Z x d W 9 0 O y w m c X V v d D t T Z W N 0 a W 9 u M S 9 x c n l f T 2 J z Z X J 2 Y X R p b 2 5 C T U k v Q W R k Z W Q g S W 5 k Z X g u e 2 J h c 2 U t b W l u L U F 0 d H J p Y n V 0 Z V 9 2 Y W x 1 Z S w 4 f S Z x d W 9 0 O y w m c X V v d D t T Z W N 0 a W 9 u M S 9 x c n l f T 2 J z Z X J 2 Y X R p b 2 5 C T U k v Q W R k Z W Q g S W 5 k Z X g u e 2 J h c 2 U t b W F 4 L U F 0 d H J p Y n V 0 Z V 9 2 Y W x 1 Z S w 5 f S Z x d W 9 0 O y w m c X V v d D t T Z W N 0 a W 9 u M S 9 x c n l f T 2 J z Z X J 2 Y X R p b 2 5 C T U k v Q W R k Z W Q g S W 5 k Z X g u e 2 N v b n N 0 c m F p b n Q t a 2 V 5 L U F 0 d H J p Y n V 0 Z V 9 2 Y W x 1 Z S w x M H 0 m c X V v d D s s J n F 1 b 3 Q 7 U 2 V j d G l v b j E v c X J 5 X 0 9 i c 2 V y d m F 0 a W 9 u Q k 1 J L 0 F k Z G V k I E l u Z G V 4 L n t j b 2 5 z d H J h a W 5 0 L X N l d m V y a X R 5 L U F 0 d H J p Y n V 0 Z V 9 2 Y W x 1 Z S w x M X 0 m c X V v d D s s J n F 1 b 3 Q 7 U 2 V j d G l v b j E v c X J 5 X 0 9 i c 2 V y d m F 0 a W 9 u Q k 1 J L 0 F k Z G V k I E l u Z G V 4 L n t j b 2 5 z d H J h a W 5 0 L W h 1 b W F u L U F 0 d H J p Y n V 0 Z V 9 2 Y W x 1 Z S w x M n 0 m c X V v d D s s J n F 1 b 3 Q 7 U 2 V j d G l v b j E v c X J 5 X 0 9 i c 2 V y d m F 0 a W 9 u Q k 1 J L 0 F k Z G V k I E l u Z G V 4 L n t j b 2 5 z d H J h a W 5 0 L W V 4 c H J l c 3 N p b 2 4 t Q X R 0 c m l i d X R l X 3 Z h b H V l L D E z f S Z x d W 9 0 O y w m c X V v d D t T Z W N 0 a W 9 u M S 9 x c n l f T 2 J z Z X J 2 Y X R p b 2 5 C T U k v Q W R k Z W Q g S W 5 k Z X g u e 2 N v b n N 0 c m F p b n Q t e H B h d G g t Q X R 0 c m l i d X R l X 3 Z h b H V l L D E 0 f S Z x d W 9 0 O y w m c X V v d D t T Z W N 0 a W 9 u M S 9 x c n l f T 2 J z Z X J 2 Y X R p b 2 5 C T U k v Q W R k Z W Q g S W 5 k Z X g u e 2 N v b n N 0 c m F p b n Q t c 2 9 1 c m N l L U F 0 d H J p Y n V 0 Z V 9 2 Y W x 1 Z S w x N X 0 m c X V v d D s s J n F 1 b 3 Q 7 U 2 V j d G l v b j E v c X J 5 X 0 9 i c 2 V y d m F 0 a W 9 u Q k 1 J L 0 F k Z G V k I E l u Z G V 4 L n t j b 2 5 z d H J h a W 5 0 L W V 4 d G V u c 2 l v b i 1 2 Y W x 1 Z U J v b 2 x l Y W 4 t Q X R 0 c m l i d X R l X 3 Z h b H V l L D E 2 f S Z x d W 9 0 O y w m c X V v d D t T Z W N 0 a W 9 u M S 9 x c n l f T 2 J z Z X J 2 Y X R p b 2 5 C T U k v Q W R k Z W Q g S W 5 k Z X g u e 2 N v b n N 0 c m F p b n Q t Z X h 0 Z W 5 z a W 9 u L U F 0 d H J p Y n V 0 Z V 9 1 c m w s M T d 9 J n F 1 b 3 Q 7 L C Z x d W 9 0 O 1 N l Y 3 R p b 2 4 x L 3 F y e V 9 P Y n N l c n Z h d G l v b k J N S S 9 B Z G R l Z C B J b m R l e C 5 7 Y 2 9 u c 3 R y Y W l u d C 1 l e H R l b n N p b 2 4 t d m F s d W V N Y X J r Z G 9 3 b i 1 B d H R y a W J 1 d G V f d m F s d W U s M T h 9 J n F 1 b 3 Q 7 L C Z x d W 9 0 O 1 N l Y 3 R p b 2 4 x L 3 F y e V 9 P Y n N l c n Z h d G l v b k J N S S 9 B Z G R l Z C B J b m R l e C 5 7 b X V z d F N 1 c H B v c n Q t Q X R 0 c m l i d X R l X 3 Z h b H V l L D E 5 f S Z x d W 9 0 O y w m c X V v d D t T Z W N 0 a W 9 u M S 9 x c n l f T 2 J z Z X J 2 Y X R p b 2 5 C T U k v Q W R k Z W Q g S W 5 k Z X g u e 2 l z T W 9 k a W Z p Z X I t Q X R 0 c m l i d X R l X 3 Z h b H V l L D I w f S Z x d W 9 0 O y w m c X V v d D t T Z W N 0 a W 9 u M S 9 x c n l f T 2 J z Z X J 2 Y X R p b 2 5 C T U k v Q W R k Z W Q g S W 5 k Z X g u e 2 l z U 3 V t b W F y e S 1 B d H R y a W J 1 d G V f d m F s d W U s M j F 9 J n F 1 b 3 Q 7 L C Z x d W 9 0 O 1 N l Y 3 R p b 2 4 x L 3 F y e V 9 P Y n N l c n Z h d G l v b k J N S S 9 B Z G R l Z C B J b m R l e C 5 7 b W F w c G l u Z y 1 p Z G V u d G l 0 e S 1 B d H R y a W J 1 d G V f d m F s d W U s M j J 9 J n F 1 b 3 Q 7 L C Z x d W 9 0 O 1 N l Y 3 R p b 2 4 x L 3 F y e V 9 P Y n N l c n Z h d G l v b k J N S S 9 B Z G R l Z C B J b m R l e C 5 7 b W F w c G l u Z y 1 t Y X A t Q X R 0 c m l i d X R l X 3 Z h b H V l L D I z f S Z x d W 9 0 O y w m c X V v d D t T Z W N 0 a W 9 u M S 9 x c n l f T 2 J z Z X J 2 Y X R p b 2 5 C T U k v Q W R k Z W Q g S W 5 k Z X g u e 0 F 0 d H J p Y n V 0 Z V 9 p Z C w y N H 0 m c X V v d D s s J n F 1 b 3 Q 7 U 2 V j d G l v b j E v c X J 5 X 0 9 i c 2 V y d m F 0 a W 9 u Q k 1 J L 0 F k Z G V k I E l u Z G V 4 L n t 0 e X B l L W N v Z G U t Q X R 0 c m l i d X R l X 3 Z h b H V l L D I 1 f S Z x d W 9 0 O y w m c X V v d D t T Z W N 0 a W 9 u M S 9 x c n l f T 2 J z Z X J 2 Y X R p b 2 5 C T U k v Q W R k Z W Q g S W 5 k Z X g u e 2 l z T W 9 k a W Z p Z X J S Z W F z b 2 4 t Q X R 0 c m l i d X R l X 3 Z h b H V l L D I 2 f S Z x d W 9 0 O y w m c X V v d D t T Z W N 0 a W 9 u M S 9 x c n l f T 2 J z Z X J 2 Y X R p b 2 5 C T U k v Q W R k Z W Q g S W 5 k Z X g u e 2 J p b m R p b m c t Z X h 0 Z W 5 z a W 9 u L X Z h b H V l Q 2 F u b 2 5 p Y 2 F s L U F 0 d H J p Y n V 0 Z V 9 2 Y W x 1 Z S w y N 3 0 m c X V v d D s s J n F 1 b 3 Q 7 U 2 V j d G l v b j E v c X J 5 X 0 9 i c 2 V y d m F 0 a W 9 u Q k 1 J L 0 F k Z G V k I E l u Z G V 4 L n t i a W 5 k a W 5 n L W V 4 d G V u c 2 l v b i 1 B d H R y a W J 1 d G V f d X J s L D I 4 f S Z x d W 9 0 O y w m c X V v d D t T Z W N 0 a W 9 u M S 9 x c n l f T 2 J z Z X J 2 Y X R p b 2 5 C T U k v Q W R k Z W Q g S W 5 k Z X g u e 2 J p b m R p b m c t Z X h 0 Z W 5 z a W 9 u L X Z h b H V l U 3 R y a W 5 n L U F 0 d H J p Y n V 0 Z V 9 2 Y W x 1 Z S w y O X 0 m c X V v d D s s J n F 1 b 3 Q 7 U 2 V j d G l v b j E v c X J 5 X 0 9 i c 2 V y d m F 0 a W 9 u Q k 1 J L 0 F k Z G V k I E l u Z G V 4 L n t i a W 5 k a W 5 n L W V 4 d G V u c 2 l v b i 1 2 Y W x 1 Z U J v b 2 x l Y W 4 t Q X R 0 c m l i d X R l X 3 Z h b H V l L D M w f S Z x d W 9 0 O y w m c X V v d D t T Z W N 0 a W 9 u M S 9 x c n l f T 2 J z Z X J 2 Y X R p b 2 5 C T U k v Q W R k Z W Q g S W 5 k Z X g u e 2 J p b m R p b m c t c 3 R y Z W 5 n d G g t Q X R 0 c m l i d X R l X 3 Z h b H V l L D M x f S Z x d W 9 0 O y w m c X V v d D t T Z W N 0 a W 9 u M S 9 x c n l f T 2 J z Z X J 2 Y X R p b 2 5 C T U k v Q W R k Z W Q g S W 5 k Z X g u e 2 J p b m R p b m c t Z G V z Y 3 J p c H R p b 2 4 t Q X R 0 c m l i d X R l X 3 Z h b H V l L D M y f S Z x d W 9 0 O y w m c X V v d D t T Z W N 0 a W 9 u M S 9 x c n l f T 2 J z Z X J 2 Y X R p b 2 5 C T U k v Q W R k Z W Q g S W 5 k Z X g u e 2 J p b m R p b m c t d m F s d W V T Z X Q t Q X R 0 c m l i d X R l X 3 Z h b H V l L D M z f S Z x d W 9 0 O y w m c X V v d D t T Z W N 0 a W 9 u M S 9 x c n l f T 2 J z Z X J 2 Y X R p b 2 5 C T U k v Q W R k Z W Q g S W 5 k Z X g u e 3 J l c X V p c m V t Z W 5 0 c y 1 B d H R y a W J 1 d G V f d m F s d W U s M z R 9 J n F 1 b 3 Q 7 L C Z x d W 9 0 O 1 N l Y 3 R p b 2 4 x L 3 F y e V 9 P Y n N l c n Z h d G l v b k J N S S 9 B Z G R l Z C B J b m R l e C 5 7 Z X h 0 Z W 5 z a W 9 u L X Z h b H V l U 3 R y a W 5 n L D M 1 f S Z x d W 9 0 O y w m c X V v d D t T Z W N 0 a W 9 u M S 9 x c n l f T 2 J z Z X J 2 Y X R p b 2 5 C T U k v Q W R k Z W Q g S W 5 k Z X g u e 2 V 4 d G V u c 2 l v b i 1 B d H R y a W J 1 d G V f d X J s L D M 2 f S Z x d W 9 0 O y w m c X V v d D t T Z W N 0 a W 9 u M S 9 x c n l f T 2 J z Z X J 2 Y X R p b 2 5 C T U k v Q W R k Z W Q g S W 5 k Z X g u e 3 N s a W N p b m c t Z G l z Y 3 J p b W l u Y X R v c i w z N 3 0 m c X V v d D s s J n F 1 b 3 Q 7 U 2 V j d G l v b j E v c X J 5 X 0 9 i c 2 V y d m F 0 a W 9 u Q k 1 J L 0 F k Z G V k I E l u Z G V 4 L n t z b G l j a W 5 n L W 9 y Z G V y Z W Q s M z h 9 J n F 1 b 3 Q 7 L C Z x d W 9 0 O 1 N l Y 3 R p b 2 4 x L 3 F y e V 9 P Y n N l c n Z h d G l v b k J N S S 9 B Z G R l Z C B J b m R l e C 5 7 c 2 x p Y 2 l u Z y 1 y d W x l c y w z O X 0 m c X V v d D s s J n F 1 b 3 Q 7 U 2 V j d G l v b j E v c X J 5 X 0 9 i c 2 V y d m F 0 a W 9 u Q k 1 J L 0 F k Z G V k I E l u Z G V 4 L n t z b G l j Z U 5 h b W U t Q X R 0 c m l i d X R l X 3 Z h b H V l L D Q w f S Z x d W 9 0 O y w m c X V v d D t T Z W N 0 a W 9 u M S 9 x c n l f T 2 J z Z X J 2 Y X R p b 2 5 C T U k v Q W R k Z W Q g S W 5 k Z X g u e 3 J l c H J l c 2 V u d G F 0 a W 9 u L U F 0 d H J p Y n V 0 Z V 9 2 Y W x 1 Z S w 0 M X 0 m c X V v d D s s J n F 1 b 3 Q 7 U 2 V j d G l v b j E v c X J 5 X 0 9 i c 2 V y d m F 0 a W 9 u Q k 1 J L 0 F k Z G V k I E l u Z G V 4 L n t m a X h l Z F V y a S 1 B d H R y a W J 1 d G V f d m F s d W U s N D J 9 J n F 1 b 3 Q 7 L C Z x d W 9 0 O 1 N l Y 3 R p b 2 4 x L 3 F y e V 9 P Y n N l c n Z h d G l v b k J N S S 9 B Z G R l Z C B J b m R l e C 5 7 Z m l 4 Z W R D b 2 R l L U F 0 d H J p Y n V 0 Z V 9 2 Y W x 1 Z S w 0 M 3 0 m c X V v d D s s J n F 1 b 3 Q 7 U 2 V j d G l v b j E v c X J 5 X 0 9 i c 2 V y d m F 0 a W 9 u Q k 1 J L 0 F k Z G V k I E l u Z G V 4 L n t j b 2 5 k a X R p b 2 4 t Q X R 0 c m l i d X R l X 3 Z h b H V l L D Q 0 f S Z x d W 9 0 O y w m c X V v d D t T Z W N 0 a W 9 u M S 9 x c n l f T 2 J z Z X J 2 Y X R p b 2 5 C T U k v Q W R k Z W Q g S W 5 k Z X g u e 2 1 l Y W 5 p b m d X a G V u T W l z c 2 l u Z y 1 B d H R y a W J 1 d G V f d m F s d W U s N D V 9 J n F 1 b 3 Q 7 L C Z x d W 9 0 O 1 N l Y 3 R p b 2 4 x L 3 F y e V 9 P Y n N l c n Z h d G l v b k J N S S 9 B Z G R l Z C B J b m R l e C 5 7 Y 2 9 u d G V u d F J l Z m V y Z W 5 j Z S 1 B d H R y a W J 1 d G V f d m F s d W U s N D Z 9 J n F 1 b 3 Q 7 L C Z x d W 9 0 O 1 N l Y 3 R p b 2 4 x L 3 F y e V 9 P Y n N l c n Z h d G l v b k J N S S 9 B Z G R l Z C B J b m R l e C 5 7 S W 5 k Z X g s N D d 9 J n F 1 b 3 Q 7 X S w m c X V v d D t S Z W x h d G l v b n N o a X B J b m Z v J n F 1 b 3 Q 7 O l t d f S I g L z 4 8 L 1 N 0 Y W J s Z U V u d H J p Z X M + P C 9 J d G V t P j x J d G V t P j x J d G V t T G 9 j Y X R p b 2 4 + P E l 0 Z W 1 U e X B l P k Z v c m 1 1 b G E 8 L 0 l 0 Z W 1 U e X B l P j x J d G V t U G F 0 a D 5 T Z W N 0 a W 9 u M S 9 x c n l f T 2 J z Z X J 2 Y X R p b 2 5 C T U k l M j A o N C k v U 2 9 1 c m N l P C 9 J d G V t U G F 0 a D 4 8 L 0 l 0 Z W 1 M b 2 N h d G l v b j 4 8 U 3 R h Y m x l R W 5 0 c m l l c y A v P j w v S X R l b T 4 8 S X R l b T 4 8 S X R l b U x v Y 2 F 0 a W 9 u P j x J d G V t V H l w Z T 5 G b 3 J t d W x h P C 9 J d G V t V H l w Z T 4 8 S X R l b V B h d G g + U 2 V j d G l v b j E v c X J 5 X 0 9 i c 2 V y d m F 0 a W 9 u Q k 1 J J T I w K D Q p L 0 N o Y W 5 n Z W Q l M j B U e X B l P C 9 J d G V t U G F 0 a D 4 8 L 0 l 0 Z W 1 M b 2 N h d G l v b j 4 8 U 3 R h Y m x l R W 5 0 c m l l c y A v P j w v S X R l b T 4 8 S X R l b T 4 8 S X R l b U x v Y 2 F 0 a W 9 u P j x J d G V t V H l w Z T 5 G b 3 J t d W x h P C 9 J d G V t V H l w Z T 4 8 S X R l b V B h d G g + U 2 V j d G l v b j E v c X J 5 X 0 9 i c 2 V y d m F 0 a W 9 u Q k 1 J J T I w K D Q p L 0 F k Z G V k J T I w S W 5 k Z X g 8 L 0 l 0 Z W 1 Q Y X R o P j w v S X R l b U x v Y 2 F 0 a W 9 u P j x T d G F i b G V F b n R y a W V z I C 8 + P C 9 J d G V t P j x J d G V t P j x J d G V t T G 9 j Y X R p b 2 4 + P E l 0 Z W 1 U e X B l P k Z v c m 1 1 b G E 8 L 0 l 0 Z W 1 U e X B l P j x J d G V t U G F 0 a D 5 T Z W N 0 a W 9 u M S 9 x c n l f T 2 J z Z X J 2 Y X R p b 2 5 C T U k l M j A o N C k v U m V u Y W 1 l Z C U y M E N v b H V t b n M 8 L 0 l 0 Z W 1 Q Y X R o P j w v S X R l b U x v Y 2 F 0 a W 9 u P j x T d G F i b G V F b n R y a W V z I C 8 + P C 9 J d G V t P j x J d G V t P j x J d G V t T G 9 j Y X R p b 2 4 + P E l 0 Z W 1 U e X B l P k Z v c m 1 1 b G E 8 L 0 l 0 Z W 1 U e X B l P j x J d G V t U G F 0 a D 5 T Z W N 0 a W 9 u M S 9 x c n l f T 2 J z Z X J 2 Y X R p b 2 5 I V y 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C I g L z 4 8 R W 5 0 c n k g V H l w Z T 0 i R m l s b F N 0 Y X R 1 c y I g V m F s d W U 9 I n N D b 2 1 w b G V 0 Z S I g L z 4 8 R W 5 0 c n k g V H l w Z T 0 i R m l s b E V y c m 9 y Q 2 9 k Z S I g V m F s d W U 9 I n N V b m t u b 3 d u I i A v P j x F b n R y e S B U e X B l P S J B Z G R l Z F R v R G F 0 Y U 1 v Z G V s I i B W Y W x 1 Z T 0 i b D A i I C 8 + P E V u d H J 5 I F R 5 c G U 9 I k Z p b G x M Y X N 0 V X B k Y X R l Z C I g V m F s d W U 9 I m Q y M D I w L T A y L T A 3 V D E 3 O j M w O j Q w L j g 4 M D M 1 N D R a I i A v P j x F b n R y e S B U e X B l P S J S Z W x h d G l v b n N o a X B J b m Z v Q 2 9 u d G F p b m V y I i B W Y W x 1 Z T 0 i c 3 s m c X V v d D t j b 2 x 1 b W 5 D b 3 V u d C Z x d W 9 0 O z o 0 O C w m c X V v d D t r Z X l D b 2 x 1 b W 5 O Y W 1 l c y Z x d W 9 0 O z p b X S w m c X V v d D t x d W V y e V J l b G F 0 a W 9 u c 2 h p c H M m c X V v d D s 6 W 1 0 s J n F 1 b 3 Q 7 Y 2 9 s d W 1 u S W R l b n R p d G l l c y Z x d W 9 0 O z p b J n F 1 b 3 Q 7 U 2 V j d G l v b j E v c X J 5 X 0 9 i c 2 V y d m F 0 a W 9 u S F c v Q W R k Z W Q g S W 5 k Z X g u e 3 B h d G g t Q X R 0 c m l i d X R l X 3 Z h b H V l L D B 9 J n F 1 b 3 Q 7 L C Z x d W 9 0 O 1 N l Y 3 R p b 2 4 x L 3 F y e V 9 P Y n N l c n Z h d G l v b k h X L 0 F k Z G V k I E l u Z G V 4 L n t z a G 9 y d C 1 B d H R y a W J 1 d G V f d m F s d W U s M X 0 m c X V v d D s s J n F 1 b 3 Q 7 U 2 V j d G l v b j E v c X J 5 X 0 9 i c 2 V y d m F 0 a W 9 u S F c v Q W R k Z W Q g S W 5 k Z X g u e 2 R l Z m l u a X R p b 2 4 t Q X R 0 c m l i d X R l X 3 Z h b H V l L D J 9 J n F 1 b 3 Q 7 L C Z x d W 9 0 O 1 N l Y 3 R p b 2 4 x L 3 F y e V 9 P Y n N l c n Z h d G l v b k h X L 0 F k Z G V k I E l u Z G V 4 L n t j b 2 1 t Z W 5 0 L U F 0 d H J p Y n V 0 Z V 9 2 Y W x 1 Z S w z f S Z x d W 9 0 O y w m c X V v d D t T Z W N 0 a W 9 u M S 9 x c n l f T 2 J z Z X J 2 Y X R p b 2 5 I V y 9 B Z G R l Z C B J b m R l e C 5 7 Y W x p Y X M t Q X R 0 c m l i d X R l X 3 Z h b H V l L D R 9 J n F 1 b 3 Q 7 L C Z x d W 9 0 O 1 N l Y 3 R p b 2 4 x L 3 F y e V 9 P Y n N l c n Z h d G l v b k h X L 0 F k Z G V k I E l u Z G V 4 L n t t a W 4 t Q X R 0 c m l i d X R l X 3 Z h b H V l L D V 9 J n F 1 b 3 Q 7 L C Z x d W 9 0 O 1 N l Y 3 R p b 2 4 x L 3 F y e V 9 P Y n N l c n Z h d G l v b k h X L 0 F k Z G V k I E l u Z G V 4 L n t t Y X g t Q X R 0 c m l i d X R l X 3 Z h b H V l L D Z 9 J n F 1 b 3 Q 7 L C Z x d W 9 0 O 1 N l Y 3 R p b 2 4 x L 3 F y e V 9 P Y n N l c n Z h d G l v b k h X L 0 F k Z G V k I E l u Z G V 4 L n t i Y X N l L X B h d G g t Q X R 0 c m l i d X R l X 3 Z h b H V l L D d 9 J n F 1 b 3 Q 7 L C Z x d W 9 0 O 1 N l Y 3 R p b 2 4 x L 3 F y e V 9 P Y n N l c n Z h d G l v b k h X L 0 F k Z G V k I E l u Z G V 4 L n t i Y X N l L W 1 p b i 1 B d H R y a W J 1 d G V f d m F s d W U s O H 0 m c X V v d D s s J n F 1 b 3 Q 7 U 2 V j d G l v b j E v c X J 5 X 0 9 i c 2 V y d m F 0 a W 9 u S F c v Q W R k Z W Q g S W 5 k Z X g u e 2 J h c 2 U t b W F 4 L U F 0 d H J p Y n V 0 Z V 9 2 Y W x 1 Z S w 5 f S Z x d W 9 0 O y w m c X V v d D t T Z W N 0 a W 9 u M S 9 x c n l f T 2 J z Z X J 2 Y X R p b 2 5 I V y 9 B Z G R l Z C B J b m R l e C 5 7 Y 2 9 u c 3 R y Y W l u d C 1 r Z X k t Q X R 0 c m l i d X R l X 3 Z h b H V l L D E w f S Z x d W 9 0 O y w m c X V v d D t T Z W N 0 a W 9 u M S 9 x c n l f T 2 J z Z X J 2 Y X R p b 2 5 I V y 9 B Z G R l Z C B J b m R l e C 5 7 Y 2 9 u c 3 R y Y W l u d C 1 z Z X Z l c m l 0 e S 1 B d H R y a W J 1 d G V f d m F s d W U s M T F 9 J n F 1 b 3 Q 7 L C Z x d W 9 0 O 1 N l Y 3 R p b 2 4 x L 3 F y e V 9 P Y n N l c n Z h d G l v b k h X L 0 F k Z G V k I E l u Z G V 4 L n t j b 2 5 z d H J h a W 5 0 L W h 1 b W F u L U F 0 d H J p Y n V 0 Z V 9 2 Y W x 1 Z S w x M n 0 m c X V v d D s s J n F 1 b 3 Q 7 U 2 V j d G l v b j E v c X J 5 X 0 9 i c 2 V y d m F 0 a W 9 u S F c v Q W R k Z W Q g S W 5 k Z X g u e 2 N v b n N 0 c m F p b n Q t Z X h w c m V z c 2 l v b i 1 B d H R y a W J 1 d G V f d m F s d W U s M T N 9 J n F 1 b 3 Q 7 L C Z x d W 9 0 O 1 N l Y 3 R p b 2 4 x L 3 F y e V 9 P Y n N l c n Z h d G l v b k h X L 0 F k Z G V k I E l u Z G V 4 L n t j b 2 5 z d H J h a W 5 0 L X h w Y X R o L U F 0 d H J p Y n V 0 Z V 9 2 Y W x 1 Z S w x N H 0 m c X V v d D s s J n F 1 b 3 Q 7 U 2 V j d G l v b j E v c X J 5 X 0 9 i c 2 V y d m F 0 a W 9 u S F c v Q W R k Z W Q g S W 5 k Z X g u e 2 N v b n N 0 c m F p b n Q t c 2 9 1 c m N l L U F 0 d H J p Y n V 0 Z V 9 2 Y W x 1 Z S w x N X 0 m c X V v d D s s J n F 1 b 3 Q 7 U 2 V j d G l v b j E v c X J 5 X 0 9 i c 2 V y d m F 0 a W 9 u S F c v Q W R k Z W Q g S W 5 k Z X g u e 2 N v b n N 0 c m F p b n Q t Z X h 0 Z W 5 z a W 9 u L X Z h b H V l Q m 9 v b G V h b i 1 B d H R y a W J 1 d G V f d m F s d W U s M T Z 9 J n F 1 b 3 Q 7 L C Z x d W 9 0 O 1 N l Y 3 R p b 2 4 x L 3 F y e V 9 P Y n N l c n Z h d G l v b k h X L 0 F k Z G V k I E l u Z G V 4 L n t j b 2 5 z d H J h a W 5 0 L W V 4 d G V u c 2 l v b i 1 B d H R y a W J 1 d G V f d X J s L D E 3 f S Z x d W 9 0 O y w m c X V v d D t T Z W N 0 a W 9 u M S 9 x c n l f T 2 J z Z X J 2 Y X R p b 2 5 I V y 9 B Z G R l Z C B J b m R l e C 5 7 Y 2 9 u c 3 R y Y W l u d C 1 l e H R l b n N p b 2 4 t d m F s d W V N Y X J r Z G 9 3 b i 1 B d H R y a W J 1 d G V f d m F s d W U s M T h 9 J n F 1 b 3 Q 7 L C Z x d W 9 0 O 1 N l Y 3 R p b 2 4 x L 3 F y e V 9 P Y n N l c n Z h d G l v b k h X L 0 F k Z G V k I E l u Z G V 4 L n t t d X N 0 U 3 V w c G 9 y d C 1 B d H R y a W J 1 d G V f d m F s d W U s M T l 9 J n F 1 b 3 Q 7 L C Z x d W 9 0 O 1 N l Y 3 R p b 2 4 x L 3 F y e V 9 P Y n N l c n Z h d G l v b k h X L 0 F k Z G V k I E l u Z G V 4 L n t p c 0 1 v Z G l m a W V y L U F 0 d H J p Y n V 0 Z V 9 2 Y W x 1 Z S w y M H 0 m c X V v d D s s J n F 1 b 3 Q 7 U 2 V j d G l v b j E v c X J 5 X 0 9 i c 2 V y d m F 0 a W 9 u S F c v Q W R k Z W Q g S W 5 k Z X g u e 2 l z U 3 V t b W F y e S 1 B d H R y a W J 1 d G V f d m F s d W U s M j F 9 J n F 1 b 3 Q 7 L C Z x d W 9 0 O 1 N l Y 3 R p b 2 4 x L 3 F y e V 9 P Y n N l c n Z h d G l v b k h X L 0 F k Z G V k I E l u Z G V 4 L n t t Y X B w a W 5 n L W l k Z W 5 0 a X R 5 L U F 0 d H J p Y n V 0 Z V 9 2 Y W x 1 Z S w y M n 0 m c X V v d D s s J n F 1 b 3 Q 7 U 2 V j d G l v b j E v c X J 5 X 0 9 i c 2 V y d m F 0 a W 9 u S F c v Q W R k Z W Q g S W 5 k Z X g u e 2 1 h c H B p b m c t b W F w L U F 0 d H J p Y n V 0 Z V 9 2 Y W x 1 Z S w y M 3 0 m c X V v d D s s J n F 1 b 3 Q 7 U 2 V j d G l v b j E v c X J 5 X 0 9 i c 2 V y d m F 0 a W 9 u S F c v Q W R k Z W Q g S W 5 k Z X g u e 0 F 0 d H J p Y n V 0 Z V 9 p Z C w y N H 0 m c X V v d D s s J n F 1 b 3 Q 7 U 2 V j d G l v b j E v c X J 5 X 0 9 i c 2 V y d m F 0 a W 9 u S F c v Q W R k Z W Q g S W 5 k Z X g u e 3 R 5 c G U t Y 2 9 k Z S 1 B d H R y a W J 1 d G V f d m F s d W U s M j V 9 J n F 1 b 3 Q 7 L C Z x d W 9 0 O 1 N l Y 3 R p b 2 4 x L 3 F y e V 9 P Y n N l c n Z h d G l v b k h X L 0 F k Z G V k I E l u Z G V 4 L n t p c 0 1 v Z G l m a W V y U m V h c 2 9 u L U F 0 d H J p Y n V 0 Z V 9 2 Y W x 1 Z S w y N n 0 m c X V v d D s s J n F 1 b 3 Q 7 U 2 V j d G l v b j E v c X J 5 X 0 9 i c 2 V y d m F 0 a W 9 u S F c v Q W R k Z W Q g S W 5 k Z X g u e 2 J p b m R p b m c t Z X h 0 Z W 5 z a W 9 u L X Z h b H V l Q 2 F u b 2 5 p Y 2 F s L U F 0 d H J p Y n V 0 Z V 9 2 Y W x 1 Z S w y N 3 0 m c X V v d D s s J n F 1 b 3 Q 7 U 2 V j d G l v b j E v c X J 5 X 0 9 i c 2 V y d m F 0 a W 9 u S F c v Q W R k Z W Q g S W 5 k Z X g u e 2 J p b m R p b m c t Z X h 0 Z W 5 z a W 9 u L U F 0 d H J p Y n V 0 Z V 9 1 c m w s M j h 9 J n F 1 b 3 Q 7 L C Z x d W 9 0 O 1 N l Y 3 R p b 2 4 x L 3 F y e V 9 P Y n N l c n Z h d G l v b k h X L 0 F k Z G V k I E l u Z G V 4 L n t i a W 5 k a W 5 n L W V 4 d G V u c 2 l v b i 1 2 Y W x 1 Z V N 0 c m l u Z y 1 B d H R y a W J 1 d G V f d m F s d W U s M j l 9 J n F 1 b 3 Q 7 L C Z x d W 9 0 O 1 N l Y 3 R p b 2 4 x L 3 F y e V 9 P Y n N l c n Z h d G l v b k h X L 0 F k Z G V k I E l u Z G V 4 L n t i a W 5 k a W 5 n L W V 4 d G V u c 2 l v b i 1 2 Y W x 1 Z U J v b 2 x l Y W 4 t Q X R 0 c m l i d X R l X 3 Z h b H V l L D M w f S Z x d W 9 0 O y w m c X V v d D t T Z W N 0 a W 9 u M S 9 x c n l f T 2 J z Z X J 2 Y X R p b 2 5 I V y 9 B Z G R l Z C B J b m R l e C 5 7 Y m l u Z G l u Z y 1 z d H J l b m d 0 a C 1 B d H R y a W J 1 d G V f d m F s d W U s M z F 9 J n F 1 b 3 Q 7 L C Z x d W 9 0 O 1 N l Y 3 R p b 2 4 x L 3 F y e V 9 P Y n N l c n Z h d G l v b k h X L 0 F k Z G V k I E l u Z G V 4 L n t i a W 5 k a W 5 n L W R l c 2 N y a X B 0 a W 9 u L U F 0 d H J p Y n V 0 Z V 9 2 Y W x 1 Z S w z M n 0 m c X V v d D s s J n F 1 b 3 Q 7 U 2 V j d G l v b j E v c X J 5 X 0 9 i c 2 V y d m F 0 a W 9 u S F c v Q W R k Z W Q g S W 5 k Z X g u e 2 J p b m R p b m c t d m F s d W V T Z X Q t Q X R 0 c m l i d X R l X 3 Z h b H V l L D M z f S Z x d W 9 0 O y w m c X V v d D t T Z W N 0 a W 9 u M S 9 x c n l f T 2 J z Z X J 2 Y X R p b 2 5 I V y 9 B Z G R l Z C B J b m R l e C 5 7 c m V x d W l y Z W 1 l b n R z L U F 0 d H J p Y n V 0 Z V 9 2 Y W x 1 Z S w z N H 0 m c X V v d D s s J n F 1 b 3 Q 7 U 2 V j d G l v b j E v c X J 5 X 0 9 i c 2 V y d m F 0 a W 9 u S F c v Q W R k Z W Q g S W 5 k Z X g u e 2 V 4 d G V u c 2 l v b i 1 2 Y W x 1 Z V N 0 c m l u Z y w z N X 0 m c X V v d D s s J n F 1 b 3 Q 7 U 2 V j d G l v b j E v c X J 5 X 0 9 i c 2 V y d m F 0 a W 9 u S F c v Q W R k Z W Q g S W 5 k Z X g u e 2 V 4 d G V u c 2 l v b i 1 B d H R y a W J 1 d G V f d X J s L D M 2 f S Z x d W 9 0 O y w m c X V v d D t T Z W N 0 a W 9 u M S 9 x c n l f T 2 J z Z X J 2 Y X R p b 2 5 I V y 9 B Z G R l Z C B J b m R l e C 5 7 c 2 x p Y 2 l u Z y 1 k a X N j c m l t a W 5 h d G 9 y L D M 3 f S Z x d W 9 0 O y w m c X V v d D t T Z W N 0 a W 9 u M S 9 x c n l f T 2 J z Z X J 2 Y X R p b 2 5 I V y 9 B Z G R l Z C B J b m R l e C 5 7 c 2 x p Y 2 l u Z y 1 v c m R l c m V k L D M 4 f S Z x d W 9 0 O y w m c X V v d D t T Z W N 0 a W 9 u M S 9 x c n l f T 2 J z Z X J 2 Y X R p b 2 5 I V y 9 B Z G R l Z C B J b m R l e C 5 7 c 2 x p Y 2 l u Z y 1 y d W x l c y w z O X 0 m c X V v d D s s J n F 1 b 3 Q 7 U 2 V j d G l v b j E v c X J 5 X 0 9 i c 2 V y d m F 0 a W 9 u S F c v Q W R k Z W Q g S W 5 k Z X g u e 3 N s a W N l T m F t Z S 1 B d H R y a W J 1 d G V f d m F s d W U s N D B 9 J n F 1 b 3 Q 7 L C Z x d W 9 0 O 1 N l Y 3 R p b 2 4 x L 3 F y e V 9 P Y n N l c n Z h d G l v b k h X L 0 F k Z G V k I E l u Z G V 4 L n t y Z X B y Z X N l b n R h d G l v b i 1 B d H R y a W J 1 d G V f d m F s d W U s N D F 9 J n F 1 b 3 Q 7 L C Z x d W 9 0 O 1 N l Y 3 R p b 2 4 x L 3 F y e V 9 P Y n N l c n Z h d G l v b k h X L 0 F k Z G V k I E l u Z G V 4 L n t m a X h l Z F V y a S 1 B d H R y a W J 1 d G V f d m F s d W U s N D J 9 J n F 1 b 3 Q 7 L C Z x d W 9 0 O 1 N l Y 3 R p b 2 4 x L 3 F y e V 9 P Y n N l c n Z h d G l v b k h X L 0 F k Z G V k I E l u Z G V 4 L n t m a X h l Z E N v Z G U t Q X R 0 c m l i d X R l X 3 Z h b H V l L D Q z f S Z x d W 9 0 O y w m c X V v d D t T Z W N 0 a W 9 u M S 9 x c n l f T 2 J z Z X J 2 Y X R p b 2 5 I V y 9 B Z G R l Z C B J b m R l e C 5 7 Y 2 9 u Z G l 0 a W 9 u L U F 0 d H J p Y n V 0 Z V 9 2 Y W x 1 Z S w 0 N H 0 m c X V v d D s s J n F 1 b 3 Q 7 U 2 V j d G l v b j E v c X J 5 X 0 9 i c 2 V y d m F 0 a W 9 u S F c v Q W R k Z W Q g S W 5 k Z X g u e 2 1 l Y W 5 p b m d X a G V u T W l z c 2 l u Z y 1 B d H R y a W J 1 d G V f d m F s d W U s N D V 9 J n F 1 b 3 Q 7 L C Z x d W 9 0 O 1 N l Y 3 R p b 2 4 x L 3 F y e V 9 P Y n N l c n Z h d G l v b k h X L 0 F k Z G V k I E l u Z G V 4 L n t j b 2 5 0 Z W 5 0 U m V m Z X J l b m N l L U F 0 d H J p Y n V 0 Z V 9 2 Y W x 1 Z S w 0 N n 0 m c X V v d D s s J n F 1 b 3 Q 7 U 2 V j d G l v b j E v c X J 5 X 0 9 i c 2 V y d m F 0 a W 9 u S F c v Q W R k Z W Q g S W 5 k Z X g u e 0 l u Z G V 4 L D Q 3 f S Z x d W 9 0 O 1 0 s J n F 1 b 3 Q 7 Q 2 9 s d W 1 u Q 2 9 1 b n Q m c X V v d D s 6 N D g s J n F 1 b 3 Q 7 S 2 V 5 Q 2 9 s d W 1 u T m F t Z X M m c X V v d D s 6 W 1 0 s J n F 1 b 3 Q 7 Q 2 9 s d W 1 u S W R l b n R p d G l l c y Z x d W 9 0 O z p b J n F 1 b 3 Q 7 U 2 V j d G l v b j E v c X J 5 X 0 9 i c 2 V y d m F 0 a W 9 u S F c v Q W R k Z W Q g S W 5 k Z X g u e 3 B h d G g t Q X R 0 c m l i d X R l X 3 Z h b H V l L D B 9 J n F 1 b 3 Q 7 L C Z x d W 9 0 O 1 N l Y 3 R p b 2 4 x L 3 F y e V 9 P Y n N l c n Z h d G l v b k h X L 0 F k Z G V k I E l u Z G V 4 L n t z a G 9 y d C 1 B d H R y a W J 1 d G V f d m F s d W U s M X 0 m c X V v d D s s J n F 1 b 3 Q 7 U 2 V j d G l v b j E v c X J 5 X 0 9 i c 2 V y d m F 0 a W 9 u S F c v Q W R k Z W Q g S W 5 k Z X g u e 2 R l Z m l u a X R p b 2 4 t Q X R 0 c m l i d X R l X 3 Z h b H V l L D J 9 J n F 1 b 3 Q 7 L C Z x d W 9 0 O 1 N l Y 3 R p b 2 4 x L 3 F y e V 9 P Y n N l c n Z h d G l v b k h X L 0 F k Z G V k I E l u Z G V 4 L n t j b 2 1 t Z W 5 0 L U F 0 d H J p Y n V 0 Z V 9 2 Y W x 1 Z S w z f S Z x d W 9 0 O y w m c X V v d D t T Z W N 0 a W 9 u M S 9 x c n l f T 2 J z Z X J 2 Y X R p b 2 5 I V y 9 B Z G R l Z C B J b m R l e C 5 7 Y W x p Y X M t Q X R 0 c m l i d X R l X 3 Z h b H V l L D R 9 J n F 1 b 3 Q 7 L C Z x d W 9 0 O 1 N l Y 3 R p b 2 4 x L 3 F y e V 9 P Y n N l c n Z h d G l v b k h X L 0 F k Z G V k I E l u Z G V 4 L n t t a W 4 t Q X R 0 c m l i d X R l X 3 Z h b H V l L D V 9 J n F 1 b 3 Q 7 L C Z x d W 9 0 O 1 N l Y 3 R p b 2 4 x L 3 F y e V 9 P Y n N l c n Z h d G l v b k h X L 0 F k Z G V k I E l u Z G V 4 L n t t Y X g t Q X R 0 c m l i d X R l X 3 Z h b H V l L D Z 9 J n F 1 b 3 Q 7 L C Z x d W 9 0 O 1 N l Y 3 R p b 2 4 x L 3 F y e V 9 P Y n N l c n Z h d G l v b k h X L 0 F k Z G V k I E l u Z G V 4 L n t i Y X N l L X B h d G g t Q X R 0 c m l i d X R l X 3 Z h b H V l L D d 9 J n F 1 b 3 Q 7 L C Z x d W 9 0 O 1 N l Y 3 R p b 2 4 x L 3 F y e V 9 P Y n N l c n Z h d G l v b k h X L 0 F k Z G V k I E l u Z G V 4 L n t i Y X N l L W 1 p b i 1 B d H R y a W J 1 d G V f d m F s d W U s O H 0 m c X V v d D s s J n F 1 b 3 Q 7 U 2 V j d G l v b j E v c X J 5 X 0 9 i c 2 V y d m F 0 a W 9 u S F c v Q W R k Z W Q g S W 5 k Z X g u e 2 J h c 2 U t b W F 4 L U F 0 d H J p Y n V 0 Z V 9 2 Y W x 1 Z S w 5 f S Z x d W 9 0 O y w m c X V v d D t T Z W N 0 a W 9 u M S 9 x c n l f T 2 J z Z X J 2 Y X R p b 2 5 I V y 9 B Z G R l Z C B J b m R l e C 5 7 Y 2 9 u c 3 R y Y W l u d C 1 r Z X k t Q X R 0 c m l i d X R l X 3 Z h b H V l L D E w f S Z x d W 9 0 O y w m c X V v d D t T Z W N 0 a W 9 u M S 9 x c n l f T 2 J z Z X J 2 Y X R p b 2 5 I V y 9 B Z G R l Z C B J b m R l e C 5 7 Y 2 9 u c 3 R y Y W l u d C 1 z Z X Z l c m l 0 e S 1 B d H R y a W J 1 d G V f d m F s d W U s M T F 9 J n F 1 b 3 Q 7 L C Z x d W 9 0 O 1 N l Y 3 R p b 2 4 x L 3 F y e V 9 P Y n N l c n Z h d G l v b k h X L 0 F k Z G V k I E l u Z G V 4 L n t j b 2 5 z d H J h a W 5 0 L W h 1 b W F u L U F 0 d H J p Y n V 0 Z V 9 2 Y W x 1 Z S w x M n 0 m c X V v d D s s J n F 1 b 3 Q 7 U 2 V j d G l v b j E v c X J 5 X 0 9 i c 2 V y d m F 0 a W 9 u S F c v Q W R k Z W Q g S W 5 k Z X g u e 2 N v b n N 0 c m F p b n Q t Z X h w c m V z c 2 l v b i 1 B d H R y a W J 1 d G V f d m F s d W U s M T N 9 J n F 1 b 3 Q 7 L C Z x d W 9 0 O 1 N l Y 3 R p b 2 4 x L 3 F y e V 9 P Y n N l c n Z h d G l v b k h X L 0 F k Z G V k I E l u Z G V 4 L n t j b 2 5 z d H J h a W 5 0 L X h w Y X R o L U F 0 d H J p Y n V 0 Z V 9 2 Y W x 1 Z S w x N H 0 m c X V v d D s s J n F 1 b 3 Q 7 U 2 V j d G l v b j E v c X J 5 X 0 9 i c 2 V y d m F 0 a W 9 u S F c v Q W R k Z W Q g S W 5 k Z X g u e 2 N v b n N 0 c m F p b n Q t c 2 9 1 c m N l L U F 0 d H J p Y n V 0 Z V 9 2 Y W x 1 Z S w x N X 0 m c X V v d D s s J n F 1 b 3 Q 7 U 2 V j d G l v b j E v c X J 5 X 0 9 i c 2 V y d m F 0 a W 9 u S F c v Q W R k Z W Q g S W 5 k Z X g u e 2 N v b n N 0 c m F p b n Q t Z X h 0 Z W 5 z a W 9 u L X Z h b H V l Q m 9 v b G V h b i 1 B d H R y a W J 1 d G V f d m F s d W U s M T Z 9 J n F 1 b 3 Q 7 L C Z x d W 9 0 O 1 N l Y 3 R p b 2 4 x L 3 F y e V 9 P Y n N l c n Z h d G l v b k h X L 0 F k Z G V k I E l u Z G V 4 L n t j b 2 5 z d H J h a W 5 0 L W V 4 d G V u c 2 l v b i 1 B d H R y a W J 1 d G V f d X J s L D E 3 f S Z x d W 9 0 O y w m c X V v d D t T Z W N 0 a W 9 u M S 9 x c n l f T 2 J z Z X J 2 Y X R p b 2 5 I V y 9 B Z G R l Z C B J b m R l e C 5 7 Y 2 9 u c 3 R y Y W l u d C 1 l e H R l b n N p b 2 4 t d m F s d W V N Y X J r Z G 9 3 b i 1 B d H R y a W J 1 d G V f d m F s d W U s M T h 9 J n F 1 b 3 Q 7 L C Z x d W 9 0 O 1 N l Y 3 R p b 2 4 x L 3 F y e V 9 P Y n N l c n Z h d G l v b k h X L 0 F k Z G V k I E l u Z G V 4 L n t t d X N 0 U 3 V w c G 9 y d C 1 B d H R y a W J 1 d G V f d m F s d W U s M T l 9 J n F 1 b 3 Q 7 L C Z x d W 9 0 O 1 N l Y 3 R p b 2 4 x L 3 F y e V 9 P Y n N l c n Z h d G l v b k h X L 0 F k Z G V k I E l u Z G V 4 L n t p c 0 1 v Z G l m a W V y L U F 0 d H J p Y n V 0 Z V 9 2 Y W x 1 Z S w y M H 0 m c X V v d D s s J n F 1 b 3 Q 7 U 2 V j d G l v b j E v c X J 5 X 0 9 i c 2 V y d m F 0 a W 9 u S F c v Q W R k Z W Q g S W 5 k Z X g u e 2 l z U 3 V t b W F y e S 1 B d H R y a W J 1 d G V f d m F s d W U s M j F 9 J n F 1 b 3 Q 7 L C Z x d W 9 0 O 1 N l Y 3 R p b 2 4 x L 3 F y e V 9 P Y n N l c n Z h d G l v b k h X L 0 F k Z G V k I E l u Z G V 4 L n t t Y X B w a W 5 n L W l k Z W 5 0 a X R 5 L U F 0 d H J p Y n V 0 Z V 9 2 Y W x 1 Z S w y M n 0 m c X V v d D s s J n F 1 b 3 Q 7 U 2 V j d G l v b j E v c X J 5 X 0 9 i c 2 V y d m F 0 a W 9 u S F c v Q W R k Z W Q g S W 5 k Z X g u e 2 1 h c H B p b m c t b W F w L U F 0 d H J p Y n V 0 Z V 9 2 Y W x 1 Z S w y M 3 0 m c X V v d D s s J n F 1 b 3 Q 7 U 2 V j d G l v b j E v c X J 5 X 0 9 i c 2 V y d m F 0 a W 9 u S F c v Q W R k Z W Q g S W 5 k Z X g u e 0 F 0 d H J p Y n V 0 Z V 9 p Z C w y N H 0 m c X V v d D s s J n F 1 b 3 Q 7 U 2 V j d G l v b j E v c X J 5 X 0 9 i c 2 V y d m F 0 a W 9 u S F c v Q W R k Z W Q g S W 5 k Z X g u e 3 R 5 c G U t Y 2 9 k Z S 1 B d H R y a W J 1 d G V f d m F s d W U s M j V 9 J n F 1 b 3 Q 7 L C Z x d W 9 0 O 1 N l Y 3 R p b 2 4 x L 3 F y e V 9 P Y n N l c n Z h d G l v b k h X L 0 F k Z G V k I E l u Z G V 4 L n t p c 0 1 v Z G l m a W V y U m V h c 2 9 u L U F 0 d H J p Y n V 0 Z V 9 2 Y W x 1 Z S w y N n 0 m c X V v d D s s J n F 1 b 3 Q 7 U 2 V j d G l v b j E v c X J 5 X 0 9 i c 2 V y d m F 0 a W 9 u S F c v Q W R k Z W Q g S W 5 k Z X g u e 2 J p b m R p b m c t Z X h 0 Z W 5 z a W 9 u L X Z h b H V l Q 2 F u b 2 5 p Y 2 F s L U F 0 d H J p Y n V 0 Z V 9 2 Y W x 1 Z S w y N 3 0 m c X V v d D s s J n F 1 b 3 Q 7 U 2 V j d G l v b j E v c X J 5 X 0 9 i c 2 V y d m F 0 a W 9 u S F c v Q W R k Z W Q g S W 5 k Z X g u e 2 J p b m R p b m c t Z X h 0 Z W 5 z a W 9 u L U F 0 d H J p Y n V 0 Z V 9 1 c m w s M j h 9 J n F 1 b 3 Q 7 L C Z x d W 9 0 O 1 N l Y 3 R p b 2 4 x L 3 F y e V 9 P Y n N l c n Z h d G l v b k h X L 0 F k Z G V k I E l u Z G V 4 L n t i a W 5 k a W 5 n L W V 4 d G V u c 2 l v b i 1 2 Y W x 1 Z V N 0 c m l u Z y 1 B d H R y a W J 1 d G V f d m F s d W U s M j l 9 J n F 1 b 3 Q 7 L C Z x d W 9 0 O 1 N l Y 3 R p b 2 4 x L 3 F y e V 9 P Y n N l c n Z h d G l v b k h X L 0 F k Z G V k I E l u Z G V 4 L n t i a W 5 k a W 5 n L W V 4 d G V u c 2 l v b i 1 2 Y W x 1 Z U J v b 2 x l Y W 4 t Q X R 0 c m l i d X R l X 3 Z h b H V l L D M w f S Z x d W 9 0 O y w m c X V v d D t T Z W N 0 a W 9 u M S 9 x c n l f T 2 J z Z X J 2 Y X R p b 2 5 I V y 9 B Z G R l Z C B J b m R l e C 5 7 Y m l u Z G l u Z y 1 z d H J l b m d 0 a C 1 B d H R y a W J 1 d G V f d m F s d W U s M z F 9 J n F 1 b 3 Q 7 L C Z x d W 9 0 O 1 N l Y 3 R p b 2 4 x L 3 F y e V 9 P Y n N l c n Z h d G l v b k h X L 0 F k Z G V k I E l u Z G V 4 L n t i a W 5 k a W 5 n L W R l c 2 N y a X B 0 a W 9 u L U F 0 d H J p Y n V 0 Z V 9 2 Y W x 1 Z S w z M n 0 m c X V v d D s s J n F 1 b 3 Q 7 U 2 V j d G l v b j E v c X J 5 X 0 9 i c 2 V y d m F 0 a W 9 u S F c v Q W R k Z W Q g S W 5 k Z X g u e 2 J p b m R p b m c t d m F s d W V T Z X Q t Q X R 0 c m l i d X R l X 3 Z h b H V l L D M z f S Z x d W 9 0 O y w m c X V v d D t T Z W N 0 a W 9 u M S 9 x c n l f T 2 J z Z X J 2 Y X R p b 2 5 I V y 9 B Z G R l Z C B J b m R l e C 5 7 c m V x d W l y Z W 1 l b n R z L U F 0 d H J p Y n V 0 Z V 9 2 Y W x 1 Z S w z N H 0 m c X V v d D s s J n F 1 b 3 Q 7 U 2 V j d G l v b j E v c X J 5 X 0 9 i c 2 V y d m F 0 a W 9 u S F c v Q W R k Z W Q g S W 5 k Z X g u e 2 V 4 d G V u c 2 l v b i 1 2 Y W x 1 Z V N 0 c m l u Z y w z N X 0 m c X V v d D s s J n F 1 b 3 Q 7 U 2 V j d G l v b j E v c X J 5 X 0 9 i c 2 V y d m F 0 a W 9 u S F c v Q W R k Z W Q g S W 5 k Z X g u e 2 V 4 d G V u c 2 l v b i 1 B d H R y a W J 1 d G V f d X J s L D M 2 f S Z x d W 9 0 O y w m c X V v d D t T Z W N 0 a W 9 u M S 9 x c n l f T 2 J z Z X J 2 Y X R p b 2 5 I V y 9 B Z G R l Z C B J b m R l e C 5 7 c 2 x p Y 2 l u Z y 1 k a X N j c m l t a W 5 h d G 9 y L D M 3 f S Z x d W 9 0 O y w m c X V v d D t T Z W N 0 a W 9 u M S 9 x c n l f T 2 J z Z X J 2 Y X R p b 2 5 I V y 9 B Z G R l Z C B J b m R l e C 5 7 c 2 x p Y 2 l u Z y 1 v c m R l c m V k L D M 4 f S Z x d W 9 0 O y w m c X V v d D t T Z W N 0 a W 9 u M S 9 x c n l f T 2 J z Z X J 2 Y X R p b 2 5 I V y 9 B Z G R l Z C B J b m R l e C 5 7 c 2 x p Y 2 l u Z y 1 y d W x l c y w z O X 0 m c X V v d D s s J n F 1 b 3 Q 7 U 2 V j d G l v b j E v c X J 5 X 0 9 i c 2 V y d m F 0 a W 9 u S F c v Q W R k Z W Q g S W 5 k Z X g u e 3 N s a W N l T m F t Z S 1 B d H R y a W J 1 d G V f d m F s d W U s N D B 9 J n F 1 b 3 Q 7 L C Z x d W 9 0 O 1 N l Y 3 R p b 2 4 x L 3 F y e V 9 P Y n N l c n Z h d G l v b k h X L 0 F k Z G V k I E l u Z G V 4 L n t y Z X B y Z X N l b n R h d G l v b i 1 B d H R y a W J 1 d G V f d m F s d W U s N D F 9 J n F 1 b 3 Q 7 L C Z x d W 9 0 O 1 N l Y 3 R p b 2 4 x L 3 F y e V 9 P Y n N l c n Z h d G l v b k h X L 0 F k Z G V k I E l u Z G V 4 L n t m a X h l Z F V y a S 1 B d H R y a W J 1 d G V f d m F s d W U s N D J 9 J n F 1 b 3 Q 7 L C Z x d W 9 0 O 1 N l Y 3 R p b 2 4 x L 3 F y e V 9 P Y n N l c n Z h d G l v b k h X L 0 F k Z G V k I E l u Z G V 4 L n t m a X h l Z E N v Z G U t Q X R 0 c m l i d X R l X 3 Z h b H V l L D Q z f S Z x d W 9 0 O y w m c X V v d D t T Z W N 0 a W 9 u M S 9 x c n l f T 2 J z Z X J 2 Y X R p b 2 5 I V y 9 B Z G R l Z C B J b m R l e C 5 7 Y 2 9 u Z G l 0 a W 9 u L U F 0 d H J p Y n V 0 Z V 9 2 Y W x 1 Z S w 0 N H 0 m c X V v d D s s J n F 1 b 3 Q 7 U 2 V j d G l v b j E v c X J 5 X 0 9 i c 2 V y d m F 0 a W 9 u S F c v Q W R k Z W Q g S W 5 k Z X g u e 2 1 l Y W 5 p b m d X a G V u T W l z c 2 l u Z y 1 B d H R y a W J 1 d G V f d m F s d W U s N D V 9 J n F 1 b 3 Q 7 L C Z x d W 9 0 O 1 N l Y 3 R p b 2 4 x L 3 F y e V 9 P Y n N l c n Z h d G l v b k h X L 0 F k Z G V k I E l u Z G V 4 L n t j b 2 5 0 Z W 5 0 U m V m Z X J l b m N l L U F 0 d H J p Y n V 0 Z V 9 2 Y W x 1 Z S w 0 N n 0 m c X V v d D s s J n F 1 b 3 Q 7 U 2 V j d G l v b j E v c X J 5 X 0 9 i c 2 V y d m F 0 a W 9 u S F c v Q W R k Z W Q g S W 5 k Z X g u e 0 l u Z G V 4 L D Q 3 f S Z x d W 9 0 O 1 0 s J n F 1 b 3 Q 7 U m V s Y X R p b 2 5 z a G l w S W 5 m b y Z x d W 9 0 O z p b X X 0 i I C 8 + P C 9 T d G F i b G V F b n R y a W V z P j w v S X R l b T 4 8 S X R l b T 4 8 S X R l b U x v Y 2 F 0 a W 9 u P j x J d G V t V H l w Z T 5 G b 3 J t d W x h P C 9 J d G V t V H l w Z T 4 8 S X R l b V B h d G g + U 2 V j d G l v b j E v c X J 5 X 0 9 i c 2 V y d m F 0 a W 9 u S F c l M j A o N C k v U 2 9 1 c m N l P C 9 J d G V t U G F 0 a D 4 8 L 0 l 0 Z W 1 M b 2 N h d G l v b j 4 8 U 3 R h Y m x l R W 5 0 c m l l c y A v P j w v S X R l b T 4 8 S X R l b T 4 8 S X R l b U x v Y 2 F 0 a W 9 u P j x J d G V t V H l w Z T 5 G b 3 J t d W x h P C 9 J d G V t V H l w Z T 4 8 S X R l b V B h d G g + U 2 V j d G l v b j E v c X J 5 X 0 9 i c 2 V y d m F 0 a W 9 u S F c l M j A o N C k v Q 2 h h b m d l Z C U y M F R 5 c G U 8 L 0 l 0 Z W 1 Q Y X R o P j w v S X R l b U x v Y 2 F 0 a W 9 u P j x T d G F i b G V F b n R y a W V z I C 8 + P C 9 J d G V t P j x J d G V t P j x J d G V t T G 9 j Y X R p b 2 4 + P E l 0 Z W 1 U e X B l P k Z v c m 1 1 b G E 8 L 0 l 0 Z W 1 U e X B l P j x J d G V t U G F 0 a D 5 T Z W N 0 a W 9 u M S 9 x c n l f T 2 J z Z X J 2 Y X R p b 2 5 I V y U y M C g 0 K S 9 B Z G R l Z C U y M E l u Z G V 4 P C 9 J d G V t U G F 0 a D 4 8 L 0 l 0 Z W 1 M b 2 N h d G l v b j 4 8 U 3 R h Y m x l R W 5 0 c m l l c y A v P j w v S X R l b T 4 8 S X R l b T 4 8 S X R l b U x v Y 2 F 0 a W 9 u P j x J d G V t V H l w Z T 5 G b 3 J t d W x h P C 9 J d G V t V H l w Z T 4 8 S X R l b V B h d G g + U 2 V j d G l v b j E v c X J 5 X 0 9 i c 2 V y d m F 0 a W 9 u S F c l M j A o N C k v U m V u Y W 1 l Z C U y M E N v b H V t b n M 8 L 0 l 0 Z W 1 Q Y X R o P j w v S X R l b U x v Y 2 F 0 a W 9 u P j x T d G F i b G V F b n R y a W V z I C 8 + P C 9 J d G V t P j x J d G V t P j x J d G V t T G 9 j Y X R p b 2 4 + P E l 0 Z W 1 U e X B l P k Z v c m 1 1 b G E 8 L 0 l 0 Z W 1 U e X B l P j x J d G V t U G F 0 a D 5 T Z W N 0 a W 9 u M S 9 x c n l f T 2 J z Z X J 2 Y X R p b 2 5 T b W 9 r Z V N 0 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R X J y b 3 J D b 2 R l I i B W Y W x 1 Z T 0 i c 1 V u a 2 5 v d 2 4 i I C 8 + P E V u d H J 5 I F R 5 c G U 9 I k F k Z G V k V G 9 E Y X R h T W 9 k Z W w i I F Z h b H V l P S J s M C I g L z 4 8 R W 5 0 c n k g V H l w Z T 0 i R m l s b E x h c 3 R V c G R h d G V k I i B W Y W x 1 Z T 0 i Z D I w M j A t M D I t M D d U M T c 6 M z A 6 N D A u O T c x M D Q w M F o i I C 8 + P E V u d H J 5 I F R 5 c G U 9 I l J l b G F 0 a W 9 u c 2 h p c E l u Z m 9 D b 2 5 0 Y W l u Z X I i I F Z h b H V l P S J z e y Z x d W 9 0 O 2 N v b H V t b k N v d W 5 0 J n F 1 b 3 Q 7 O j M 4 L C Z x d W 9 0 O 2 t l e U N v b H V t b k 5 h b W V z J n F 1 b 3 Q 7 O l t d L C Z x d W 9 0 O 3 F 1 Z X J 5 U m V s Y X R p b 2 5 z a G l w c y Z x d W 9 0 O z p b X S w m c X V v d D t j b 2 x 1 b W 5 J Z G V u d G l 0 a W V z J n F 1 b 3 Q 7 O l s m c X V v d D t T Z W N 0 a W 9 u M S 9 P Y n N l c n Z h d G l v b l N t b 2 t l U 3 Q v Q W R k Z W Q g S W 5 k Z X g u e 3 B h d G g t Q X R 0 c m l i d X R l X 3 Z h b H V l L D B 9 J n F 1 b 3 Q 7 L C Z x d W 9 0 O 1 N l Y 3 R p b 2 4 x L 0 9 i c 2 V y d m F 0 a W 9 u U 2 1 v a 2 V T d C 9 B Z G R l Z C B J b m R l e C 5 7 c 2 h v c n Q t Q X R 0 c m l i d X R l X 3 Z h b H V l L D F 9 J n F 1 b 3 Q 7 L C Z x d W 9 0 O 1 N l Y 3 R p b 2 4 x L 0 9 i c 2 V y d m F 0 a W 9 u U 2 1 v a 2 V T d C 9 B Z G R l Z C B J b m R l e C 5 7 Z G V m a W 5 p d G l v b i 1 B d H R y a W J 1 d G V f d m F s d W U s M n 0 m c X V v d D s s J n F 1 b 3 Q 7 U 2 V j d G l v b j E v T 2 J z Z X J 2 Y X R p b 2 5 T b W 9 r Z V N 0 L 0 F k Z G V k I E l u Z G V 4 L n t j b 2 1 t Z W 5 0 L U F 0 d H J p Y n V 0 Z V 9 2 Y W x 1 Z S w z f S Z x d W 9 0 O y w m c X V v d D t T Z W N 0 a W 9 u M S 9 P Y n N l c n Z h d G l v b l N t b 2 t l U 3 Q v Q W R k Z W Q g S W 5 k Z X g u e 2 F s a W F z L U F 0 d H J p Y n V 0 Z V 9 2 Y W x 1 Z S w 0 f S Z x d W 9 0 O y w m c X V v d D t T Z W N 0 a W 9 u M S 9 P Y n N l c n Z h d G l v b l N t b 2 t l U 3 Q v Q W R k Z W Q g S W 5 k Z X g u e 2 1 p b i 1 B d H R y a W J 1 d G V f d m F s d W U s N X 0 m c X V v d D s s J n F 1 b 3 Q 7 U 2 V j d G l v b j E v T 2 J z Z X J 2 Y X R p b 2 5 T b W 9 r Z V N 0 L 0 F k Z G V k I E l u Z G V 4 L n t t Y X g t Q X R 0 c m l i d X R l X 3 Z h b H V l L D Z 9 J n F 1 b 3 Q 7 L C Z x d W 9 0 O 1 N l Y 3 R p b 2 4 x L 0 9 i c 2 V y d m F 0 a W 9 u U 2 1 v a 2 V T d C 9 B Z G R l Z C B J b m R l e C 5 7 Y m F z Z S 1 w Y X R o L U F 0 d H J p Y n V 0 Z V 9 2 Y W x 1 Z S w 3 f S Z x d W 9 0 O y w m c X V v d D t T Z W N 0 a W 9 u M S 9 P Y n N l c n Z h d G l v b l N t b 2 t l U 3 Q v Q W R k Z W Q g S W 5 k Z X g u e 2 J h c 2 U t b W l u L U F 0 d H J p Y n V 0 Z V 9 2 Y W x 1 Z S w 4 f S Z x d W 9 0 O y w m c X V v d D t T Z W N 0 a W 9 u M S 9 P Y n N l c n Z h d G l v b l N t b 2 t l U 3 Q v Q W R k Z W Q g S W 5 k Z X g u e 2 J h c 2 U t b W F 4 L U F 0 d H J p Y n V 0 Z V 9 2 Y W x 1 Z S w 5 f S Z x d W 9 0 O y w m c X V v d D t T Z W N 0 a W 9 u M S 9 P Y n N l c n Z h d G l v b l N t b 2 t l U 3 Q v Q W R k Z W Q g S W 5 k Z X g u e 2 N v b n N 0 c m F p b n Q t a 2 V 5 L U F 0 d H J p Y n V 0 Z V 9 2 Y W x 1 Z S w x M H 0 m c X V v d D s s J n F 1 b 3 Q 7 U 2 V j d G l v b j E v T 2 J z Z X J 2 Y X R p b 2 5 T b W 9 r Z V N 0 L 0 F k Z G V k I E l u Z G V 4 L n t j b 2 5 z d H J h a W 5 0 L X N l d m V y a X R 5 L U F 0 d H J p Y n V 0 Z V 9 2 Y W x 1 Z S w x M X 0 m c X V v d D s s J n F 1 b 3 Q 7 U 2 V j d G l v b j E v T 2 J z Z X J 2 Y X R p b 2 5 T b W 9 r Z V N 0 L 0 F k Z G V k I E l u Z G V 4 L n t j b 2 5 z d H J h a W 5 0 L W h 1 b W F u L U F 0 d H J p Y n V 0 Z V 9 2 Y W x 1 Z S w x M n 0 m c X V v d D s s J n F 1 b 3 Q 7 U 2 V j d G l v b j E v T 2 J z Z X J 2 Y X R p b 2 5 T b W 9 r Z V N 0 L 0 F k Z G V k I E l u Z G V 4 L n t j b 2 5 z d H J h a W 5 0 L W V 4 c H J l c 3 N p b 2 4 t Q X R 0 c m l i d X R l X 3 Z h b H V l L D E z f S Z x d W 9 0 O y w m c X V v d D t T Z W N 0 a W 9 u M S 9 P Y n N l c n Z h d G l v b l N t b 2 t l U 3 Q v Q W R k Z W Q g S W 5 k Z X g u e 2 N v b n N 0 c m F p b n Q t e H B h d G g t Q X R 0 c m l i d X R l X 3 Z h b H V l L D E 0 f S Z x d W 9 0 O y w m c X V v d D t T Z W N 0 a W 9 u M S 9 P Y n N l c n Z h d G l v b l N t b 2 t l U 3 Q v Q W R k Z W Q g S W 5 k Z X g u e 2 N v b n N 0 c m F p b n Q t c 2 9 1 c m N l L U F 0 d H J p Y n V 0 Z V 9 2 Y W x 1 Z S w x N X 0 m c X V v d D s s J n F 1 b 3 Q 7 U 2 V j d G l v b j E v T 2 J z Z X J 2 Y X R p b 2 5 T b W 9 r Z V N 0 L 0 F k Z G V k I E l u Z G V 4 L n t j b 2 5 z d H J h a W 5 0 L W V 4 d G V u c 2 l v b i 1 2 Y W x 1 Z U J v b 2 x l Y W 4 t Q X R 0 c m l i d X R l X 3 Z h b H V l L D E 2 f S Z x d W 9 0 O y w m c X V v d D t T Z W N 0 a W 9 u M S 9 P Y n N l c n Z h d G l v b l N t b 2 t l U 3 Q v Q W R k Z W Q g S W 5 k Z X g u e 2 N v b n N 0 c m F p b n Q t Z X h 0 Z W 5 z a W 9 u L U F 0 d H J p Y n V 0 Z V 9 1 c m w s M T d 9 J n F 1 b 3 Q 7 L C Z x d W 9 0 O 1 N l Y 3 R p b 2 4 x L 0 9 i c 2 V y d m F 0 a W 9 u U 2 1 v a 2 V T d C 9 B Z G R l Z C B J b m R l e C 5 7 Y 2 9 u c 3 R y Y W l u d C 1 l e H R l b n N p b 2 4 t d m F s d W V N Y X J r Z G 9 3 b i 1 B d H R y a W J 1 d G V f d m F s d W U s M T h 9 J n F 1 b 3 Q 7 L C Z x d W 9 0 O 1 N l Y 3 R p b 2 4 x L 0 9 i c 2 V y d m F 0 a W 9 u U 2 1 v a 2 V T d C 9 B Z G R l Z C B J b m R l e C 5 7 b X V z d F N 1 c H B v c n Q t Q X R 0 c m l i d X R l X 3 Z h b H V l L D E 5 f S Z x d W 9 0 O y w m c X V v d D t T Z W N 0 a W 9 u M S 9 P Y n N l c n Z h d G l v b l N t b 2 t l U 3 Q v Q W R k Z W Q g S W 5 k Z X g u e 2 l z T W 9 k a W Z p Z X I t Q X R 0 c m l i d X R l X 3 Z h b H V l L D I w f S Z x d W 9 0 O y w m c X V v d D t T Z W N 0 a W 9 u M S 9 P Y n N l c n Z h d G l v b l N t b 2 t l U 3 Q v Q W R k Z W Q g S W 5 k Z X g u e 2 l z U 3 V t b W F y e S 1 B d H R y a W J 1 d G V f d m F s d W U s M j F 9 J n F 1 b 3 Q 7 L C Z x d W 9 0 O 1 N l Y 3 R p b 2 4 x L 0 9 i c 2 V y d m F 0 a W 9 u U 2 1 v a 2 V T d C 9 B Z G R l Z C B J b m R l e C 5 7 b W F w c G l u Z y 1 p Z G V u d G l 0 e S 1 B d H R y a W J 1 d G V f d m F s d W U s M j J 9 J n F 1 b 3 Q 7 L C Z x d W 9 0 O 1 N l Y 3 R p b 2 4 x L 0 9 i c 2 V y d m F 0 a W 9 u U 2 1 v a 2 V T d C 9 B Z G R l Z C B J b m R l e C 5 7 b W F w c G l u Z y 1 t Y X A t Q X R 0 c m l i d X R l X 3 Z h b H V l L D I z f S Z x d W 9 0 O y w m c X V v d D t T Z W N 0 a W 9 u M S 9 P Y n N l c n Z h d G l v b l N t b 2 t l U 3 Q v Q W R k Z W Q g S W 5 k Z X g u e 0 F 0 d H J p Y n V 0 Z V 9 p Z C w y N H 0 m c X V v d D s s J n F 1 b 3 Q 7 U 2 V j d G l v b j E v T 2 J z Z X J 2 Y X R p b 2 5 T b W 9 r Z V N 0 L 0 F k Z G V k I E l u Z G V 4 L n t 0 e X B l L W N v Z G U s M j V 9 J n F 1 b 3 Q 7 L C Z x d W 9 0 O 1 N l Y 3 R p b 2 4 x L 0 9 i c 2 V y d m F 0 a W 9 u U 2 1 v a 2 V T d C 9 B Z G R l Z C B J b m R l e C 5 7 a X N N b 2 R p Z m l l c l J l Y X N v b i 1 B d H R y a W J 1 d G V f d m F s d W U s M j Z 9 J n F 1 b 3 Q 7 L C Z x d W 9 0 O 1 N l Y 3 R p b 2 4 x L 0 9 i c 2 V y d m F 0 a W 9 u U 2 1 v a 2 V T d C 9 B Z G R l Z C B J b m R l e C 5 7 Y m l u Z G l u Z y 1 l e H R l b n N p b 2 4 s M j d 9 J n F 1 b 3 Q 7 L C Z x d W 9 0 O 1 N l Y 3 R p b 2 4 x L 0 9 i c 2 V y d m F 0 a W 9 u U 2 1 v a 2 V T d C 9 B Z G R l Z C B J b m R l e C 5 7 Y m l u Z G l u Z y 1 z d H J l b m d 0 a C w y O H 0 m c X V v d D s s J n F 1 b 3 Q 7 U 2 V j d G l v b j E v T 2 J z Z X J 2 Y X R p b 2 5 T b W 9 r Z V N 0 L 0 F k Z G V k I E l u Z G V 4 L n t i a W 5 k a W 5 n L W R l c 2 N y a X B 0 a W 9 u L D I 5 f S Z x d W 9 0 O y w m c X V v d D t T Z W N 0 a W 9 u M S 9 P Y n N l c n Z h d G l v b l N t b 2 t l U 3 Q v Q W R k Z W Q g S W 5 k Z X g u e 2 J p b m R p b m c t d m F s d W V T Z X Q s M z B 9 J n F 1 b 3 Q 7 L C Z x d W 9 0 O 1 N l Y 3 R p b 2 4 x L 0 9 i c 2 V y d m F 0 a W 9 u U 2 1 v a 2 V T d C 9 B Z G R l Z C B J b m R l e C 5 7 c m V x d W l y Z W 1 l b n R z L U F 0 d H J p Y n V 0 Z V 9 2 Y W x 1 Z S w z M X 0 m c X V v d D s s J n F 1 b 3 Q 7 U 2 V j d G l v b j E v T 2 J z Z X J 2 Y X R p b 2 5 T b W 9 r Z V N 0 L 0 F k Z G V k I E l u Z G V 4 L n t l e H R l b n N p b 2 4 t d m F s d W V T d H J p b m c s M z J 9 J n F 1 b 3 Q 7 L C Z x d W 9 0 O 1 N l Y 3 R p b 2 4 x L 0 9 i c 2 V y d m F 0 a W 9 u U 2 1 v a 2 V T d C 9 B Z G R l Z C B J b m R l e C 5 7 Z X h 0 Z W 5 z a W 9 u L U F 0 d H J p Y n V 0 Z V 9 1 c m w s M z N 9 J n F 1 b 3 Q 7 L C Z x d W 9 0 O 1 N l Y 3 R p b 2 4 x L 0 9 i c 2 V y d m F 0 a W 9 u U 2 1 v a 2 V T d C 9 B Z G R l Z C B J b m R l e C 5 7 Y 2 9 u Z G l 0 a W 9 u L U F 0 d H J p Y n V 0 Z V 9 2 Y W x 1 Z S w z N H 0 m c X V v d D s s J n F 1 b 3 Q 7 U 2 V j d G l v b j E v T 2 J z Z X J 2 Y X R p b 2 5 T b W 9 r Z V N 0 L 0 F k Z G V k I E l u Z G V 4 L n t y Z X B y Z X N l b n R h d G l v b i 1 B d H R y a W J 1 d G V f d m F s d W U s M z V 9 J n F 1 b 3 Q 7 L C Z x d W 9 0 O 1 N l Y 3 R p b 2 4 x L 0 9 i c 2 V y d m F 0 a W 9 u U 2 1 v a 2 V T d C 9 B Z G R l Z C B J b m R l e C 5 7 Y 2 9 u d G V u d F J l Z m V y Z W 5 j Z S 1 B d H R y a W J 1 d G V f d m F s d W U s M z Z 9 J n F 1 b 3 Q 7 L C Z x d W 9 0 O 1 N l Y 3 R p b 2 4 x L 0 9 i c 2 V y d m F 0 a W 9 u U 2 1 v a 2 V T d C 9 B Z G R l Z C B J b m R l e C 5 7 S W 5 k Z X g s M z d 9 J n F 1 b 3 Q 7 X S w m c X V v d D t D b 2 x 1 b W 5 D b 3 V u d C Z x d W 9 0 O z o z O C w m c X V v d D t L Z X l D b 2 x 1 b W 5 O Y W 1 l c y Z x d W 9 0 O z p b X S w m c X V v d D t D b 2 x 1 b W 5 J Z G V u d G l 0 a W V z J n F 1 b 3 Q 7 O l s m c X V v d D t T Z W N 0 a W 9 u M S 9 P Y n N l c n Z h d G l v b l N t b 2 t l U 3 Q v Q W R k Z W Q g S W 5 k Z X g u e 3 B h d G g t Q X R 0 c m l i d X R l X 3 Z h b H V l L D B 9 J n F 1 b 3 Q 7 L C Z x d W 9 0 O 1 N l Y 3 R p b 2 4 x L 0 9 i c 2 V y d m F 0 a W 9 u U 2 1 v a 2 V T d C 9 B Z G R l Z C B J b m R l e C 5 7 c 2 h v c n Q t Q X R 0 c m l i d X R l X 3 Z h b H V l L D F 9 J n F 1 b 3 Q 7 L C Z x d W 9 0 O 1 N l Y 3 R p b 2 4 x L 0 9 i c 2 V y d m F 0 a W 9 u U 2 1 v a 2 V T d C 9 B Z G R l Z C B J b m R l e C 5 7 Z G V m a W 5 p d G l v b i 1 B d H R y a W J 1 d G V f d m F s d W U s M n 0 m c X V v d D s s J n F 1 b 3 Q 7 U 2 V j d G l v b j E v T 2 J z Z X J 2 Y X R p b 2 5 T b W 9 r Z V N 0 L 0 F k Z G V k I E l u Z G V 4 L n t j b 2 1 t Z W 5 0 L U F 0 d H J p Y n V 0 Z V 9 2 Y W x 1 Z S w z f S Z x d W 9 0 O y w m c X V v d D t T Z W N 0 a W 9 u M S 9 P Y n N l c n Z h d G l v b l N t b 2 t l U 3 Q v Q W R k Z W Q g S W 5 k Z X g u e 2 F s a W F z L U F 0 d H J p Y n V 0 Z V 9 2 Y W x 1 Z S w 0 f S Z x d W 9 0 O y w m c X V v d D t T Z W N 0 a W 9 u M S 9 P Y n N l c n Z h d G l v b l N t b 2 t l U 3 Q v Q W R k Z W Q g S W 5 k Z X g u e 2 1 p b i 1 B d H R y a W J 1 d G V f d m F s d W U s N X 0 m c X V v d D s s J n F 1 b 3 Q 7 U 2 V j d G l v b j E v T 2 J z Z X J 2 Y X R p b 2 5 T b W 9 r Z V N 0 L 0 F k Z G V k I E l u Z G V 4 L n t t Y X g t Q X R 0 c m l i d X R l X 3 Z h b H V l L D Z 9 J n F 1 b 3 Q 7 L C Z x d W 9 0 O 1 N l Y 3 R p b 2 4 x L 0 9 i c 2 V y d m F 0 a W 9 u U 2 1 v a 2 V T d C 9 B Z G R l Z C B J b m R l e C 5 7 Y m F z Z S 1 w Y X R o L U F 0 d H J p Y n V 0 Z V 9 2 Y W x 1 Z S w 3 f S Z x d W 9 0 O y w m c X V v d D t T Z W N 0 a W 9 u M S 9 P Y n N l c n Z h d G l v b l N t b 2 t l U 3 Q v Q W R k Z W Q g S W 5 k Z X g u e 2 J h c 2 U t b W l u L U F 0 d H J p Y n V 0 Z V 9 2 Y W x 1 Z S w 4 f S Z x d W 9 0 O y w m c X V v d D t T Z W N 0 a W 9 u M S 9 P Y n N l c n Z h d G l v b l N t b 2 t l U 3 Q v Q W R k Z W Q g S W 5 k Z X g u e 2 J h c 2 U t b W F 4 L U F 0 d H J p Y n V 0 Z V 9 2 Y W x 1 Z S w 5 f S Z x d W 9 0 O y w m c X V v d D t T Z W N 0 a W 9 u M S 9 P Y n N l c n Z h d G l v b l N t b 2 t l U 3 Q v Q W R k Z W Q g S W 5 k Z X g u e 2 N v b n N 0 c m F p b n Q t a 2 V 5 L U F 0 d H J p Y n V 0 Z V 9 2 Y W x 1 Z S w x M H 0 m c X V v d D s s J n F 1 b 3 Q 7 U 2 V j d G l v b j E v T 2 J z Z X J 2 Y X R p b 2 5 T b W 9 r Z V N 0 L 0 F k Z G V k I E l u Z G V 4 L n t j b 2 5 z d H J h a W 5 0 L X N l d m V y a X R 5 L U F 0 d H J p Y n V 0 Z V 9 2 Y W x 1 Z S w x M X 0 m c X V v d D s s J n F 1 b 3 Q 7 U 2 V j d G l v b j E v T 2 J z Z X J 2 Y X R p b 2 5 T b W 9 r Z V N 0 L 0 F k Z G V k I E l u Z G V 4 L n t j b 2 5 z d H J h a W 5 0 L W h 1 b W F u L U F 0 d H J p Y n V 0 Z V 9 2 Y W x 1 Z S w x M n 0 m c X V v d D s s J n F 1 b 3 Q 7 U 2 V j d G l v b j E v T 2 J z Z X J 2 Y X R p b 2 5 T b W 9 r Z V N 0 L 0 F k Z G V k I E l u Z G V 4 L n t j b 2 5 z d H J h a W 5 0 L W V 4 c H J l c 3 N p b 2 4 t Q X R 0 c m l i d X R l X 3 Z h b H V l L D E z f S Z x d W 9 0 O y w m c X V v d D t T Z W N 0 a W 9 u M S 9 P Y n N l c n Z h d G l v b l N t b 2 t l U 3 Q v Q W R k Z W Q g S W 5 k Z X g u e 2 N v b n N 0 c m F p b n Q t e H B h d G g t Q X R 0 c m l i d X R l X 3 Z h b H V l L D E 0 f S Z x d W 9 0 O y w m c X V v d D t T Z W N 0 a W 9 u M S 9 P Y n N l c n Z h d G l v b l N t b 2 t l U 3 Q v Q W R k Z W Q g S W 5 k Z X g u e 2 N v b n N 0 c m F p b n Q t c 2 9 1 c m N l L U F 0 d H J p Y n V 0 Z V 9 2 Y W x 1 Z S w x N X 0 m c X V v d D s s J n F 1 b 3 Q 7 U 2 V j d G l v b j E v T 2 J z Z X J 2 Y X R p b 2 5 T b W 9 r Z V N 0 L 0 F k Z G V k I E l u Z G V 4 L n t j b 2 5 z d H J h a W 5 0 L W V 4 d G V u c 2 l v b i 1 2 Y W x 1 Z U J v b 2 x l Y W 4 t Q X R 0 c m l i d X R l X 3 Z h b H V l L D E 2 f S Z x d W 9 0 O y w m c X V v d D t T Z W N 0 a W 9 u M S 9 P Y n N l c n Z h d G l v b l N t b 2 t l U 3 Q v Q W R k Z W Q g S W 5 k Z X g u e 2 N v b n N 0 c m F p b n Q t Z X h 0 Z W 5 z a W 9 u L U F 0 d H J p Y n V 0 Z V 9 1 c m w s M T d 9 J n F 1 b 3 Q 7 L C Z x d W 9 0 O 1 N l Y 3 R p b 2 4 x L 0 9 i c 2 V y d m F 0 a W 9 u U 2 1 v a 2 V T d C 9 B Z G R l Z C B J b m R l e C 5 7 Y 2 9 u c 3 R y Y W l u d C 1 l e H R l b n N p b 2 4 t d m F s d W V N Y X J r Z G 9 3 b i 1 B d H R y a W J 1 d G V f d m F s d W U s M T h 9 J n F 1 b 3 Q 7 L C Z x d W 9 0 O 1 N l Y 3 R p b 2 4 x L 0 9 i c 2 V y d m F 0 a W 9 u U 2 1 v a 2 V T d C 9 B Z G R l Z C B J b m R l e C 5 7 b X V z d F N 1 c H B v c n Q t Q X R 0 c m l i d X R l X 3 Z h b H V l L D E 5 f S Z x d W 9 0 O y w m c X V v d D t T Z W N 0 a W 9 u M S 9 P Y n N l c n Z h d G l v b l N t b 2 t l U 3 Q v Q W R k Z W Q g S W 5 k Z X g u e 2 l z T W 9 k a W Z p Z X I t Q X R 0 c m l i d X R l X 3 Z h b H V l L D I w f S Z x d W 9 0 O y w m c X V v d D t T Z W N 0 a W 9 u M S 9 P Y n N l c n Z h d G l v b l N t b 2 t l U 3 Q v Q W R k Z W Q g S W 5 k Z X g u e 2 l z U 3 V t b W F y e S 1 B d H R y a W J 1 d G V f d m F s d W U s M j F 9 J n F 1 b 3 Q 7 L C Z x d W 9 0 O 1 N l Y 3 R p b 2 4 x L 0 9 i c 2 V y d m F 0 a W 9 u U 2 1 v a 2 V T d C 9 B Z G R l Z C B J b m R l e C 5 7 b W F w c G l u Z y 1 p Z G V u d G l 0 e S 1 B d H R y a W J 1 d G V f d m F s d W U s M j J 9 J n F 1 b 3 Q 7 L C Z x d W 9 0 O 1 N l Y 3 R p b 2 4 x L 0 9 i c 2 V y d m F 0 a W 9 u U 2 1 v a 2 V T d C 9 B Z G R l Z C B J b m R l e C 5 7 b W F w c G l u Z y 1 t Y X A t Q X R 0 c m l i d X R l X 3 Z h b H V l L D I z f S Z x d W 9 0 O y w m c X V v d D t T Z W N 0 a W 9 u M S 9 P Y n N l c n Z h d G l v b l N t b 2 t l U 3 Q v Q W R k Z W Q g S W 5 k Z X g u e 0 F 0 d H J p Y n V 0 Z V 9 p Z C w y N H 0 m c X V v d D s s J n F 1 b 3 Q 7 U 2 V j d G l v b j E v T 2 J z Z X J 2 Y X R p b 2 5 T b W 9 r Z V N 0 L 0 F k Z G V k I E l u Z G V 4 L n t 0 e X B l L W N v Z G U s M j V 9 J n F 1 b 3 Q 7 L C Z x d W 9 0 O 1 N l Y 3 R p b 2 4 x L 0 9 i c 2 V y d m F 0 a W 9 u U 2 1 v a 2 V T d C 9 B Z G R l Z C B J b m R l e C 5 7 a X N N b 2 R p Z m l l c l J l Y X N v b i 1 B d H R y a W J 1 d G V f d m F s d W U s M j Z 9 J n F 1 b 3 Q 7 L C Z x d W 9 0 O 1 N l Y 3 R p b 2 4 x L 0 9 i c 2 V y d m F 0 a W 9 u U 2 1 v a 2 V T d C 9 B Z G R l Z C B J b m R l e C 5 7 Y m l u Z G l u Z y 1 l e H R l b n N p b 2 4 s M j d 9 J n F 1 b 3 Q 7 L C Z x d W 9 0 O 1 N l Y 3 R p b 2 4 x L 0 9 i c 2 V y d m F 0 a W 9 u U 2 1 v a 2 V T d C 9 B Z G R l Z C B J b m R l e C 5 7 Y m l u Z G l u Z y 1 z d H J l b m d 0 a C w y O H 0 m c X V v d D s s J n F 1 b 3 Q 7 U 2 V j d G l v b j E v T 2 J z Z X J 2 Y X R p b 2 5 T b W 9 r Z V N 0 L 0 F k Z G V k I E l u Z G V 4 L n t i a W 5 k a W 5 n L W R l c 2 N y a X B 0 a W 9 u L D I 5 f S Z x d W 9 0 O y w m c X V v d D t T Z W N 0 a W 9 u M S 9 P Y n N l c n Z h d G l v b l N t b 2 t l U 3 Q v Q W R k Z W Q g S W 5 k Z X g u e 2 J p b m R p b m c t d m F s d W V T Z X Q s M z B 9 J n F 1 b 3 Q 7 L C Z x d W 9 0 O 1 N l Y 3 R p b 2 4 x L 0 9 i c 2 V y d m F 0 a W 9 u U 2 1 v a 2 V T d C 9 B Z G R l Z C B J b m R l e C 5 7 c m V x d W l y Z W 1 l b n R z L U F 0 d H J p Y n V 0 Z V 9 2 Y W x 1 Z S w z M X 0 m c X V v d D s s J n F 1 b 3 Q 7 U 2 V j d G l v b j E v T 2 J z Z X J 2 Y X R p b 2 5 T b W 9 r Z V N 0 L 0 F k Z G V k I E l u Z G V 4 L n t l e H R l b n N p b 2 4 t d m F s d W V T d H J p b m c s M z J 9 J n F 1 b 3 Q 7 L C Z x d W 9 0 O 1 N l Y 3 R p b 2 4 x L 0 9 i c 2 V y d m F 0 a W 9 u U 2 1 v a 2 V T d C 9 B Z G R l Z C B J b m R l e C 5 7 Z X h 0 Z W 5 z a W 9 u L U F 0 d H J p Y n V 0 Z V 9 1 c m w s M z N 9 J n F 1 b 3 Q 7 L C Z x d W 9 0 O 1 N l Y 3 R p b 2 4 x L 0 9 i c 2 V y d m F 0 a W 9 u U 2 1 v a 2 V T d C 9 B Z G R l Z C B J b m R l e C 5 7 Y 2 9 u Z G l 0 a W 9 u L U F 0 d H J p Y n V 0 Z V 9 2 Y W x 1 Z S w z N H 0 m c X V v d D s s J n F 1 b 3 Q 7 U 2 V j d G l v b j E v T 2 J z Z X J 2 Y X R p b 2 5 T b W 9 r Z V N 0 L 0 F k Z G V k I E l u Z G V 4 L n t y Z X B y Z X N l b n R h d G l v b i 1 B d H R y a W J 1 d G V f d m F s d W U s M z V 9 J n F 1 b 3 Q 7 L C Z x d W 9 0 O 1 N l Y 3 R p b 2 4 x L 0 9 i c 2 V y d m F 0 a W 9 u U 2 1 v a 2 V T d C 9 B Z G R l Z C B J b m R l e C 5 7 Y 2 9 u d G V u d F J l Z m V y Z W 5 j Z S 1 B d H R y a W J 1 d G V f d m F s d W U s M z Z 9 J n F 1 b 3 Q 7 L C Z x d W 9 0 O 1 N l Y 3 R p b 2 4 x L 0 9 i c 2 V y d m F 0 a W 9 u U 2 1 v a 2 V T d C 9 B Z G R l Z C B J b m R l e C 5 7 S W 5 k Z X g s M z d 9 J n F 1 b 3 Q 7 X S w m c X V v d D t S Z W x h d G l v b n N o a X B J b m Z v J n F 1 b 3 Q 7 O l t d f S I g L z 4 8 L 1 N 0 Y W J s Z U V u d H J p Z X M + P C 9 J d G V t P j x J d G V t P j x J d G V t T G 9 j Y X R p b 2 4 + P E l 0 Z W 1 U e X B l P k Z v c m 1 1 b G E 8 L 0 l 0 Z W 1 U e X B l P j x J d G V t U G F 0 a D 5 T Z W N 0 a W 9 u M S 9 x c n l f T 2 J z Z X J 2 Y X R p b 2 5 T b W 9 r Z V N 0 J T I w K D M p L 1 N v d X J j Z T w v S X R l b V B h d G g + P C 9 J d G V t T G 9 j Y X R p b 2 4 + P F N 0 Y W J s Z U V u d H J p Z X M g L z 4 8 L 0 l 0 Z W 0 + P E l 0 Z W 0 + P E l 0 Z W 1 M b 2 N h d G l v b j 4 8 S X R l b V R 5 c G U + R m 9 y b X V s Y T w v S X R l b V R 5 c G U + P E l 0 Z W 1 Q Y X R o P l N l Y 3 R p b 2 4 x L 3 F y e V 9 P Y n N l c n Z h d G l v b l N t b 2 t l U 3 Q l M j A o M y k v Q 2 h h b m d l Z C U y M F R 5 c G U 8 L 0 l 0 Z W 1 Q Y X R o P j w v S X R l b U x v Y 2 F 0 a W 9 u P j x T d G F i b G V F b n R y a W V z I C 8 + P C 9 J d G V t P j x J d G V t P j x J d G V t T G 9 j Y X R p b 2 4 + P E l 0 Z W 1 U e X B l P k Z v c m 1 1 b G E 8 L 0 l 0 Z W 1 U e X B l P j x J d G V t U G F 0 a D 5 T Z W N 0 a W 9 u M S 9 x c n l f T 2 J z Z X J 2 Y X R p b 2 5 T b W 9 r Z V N 0 J T I w K D M p L 0 F k Z G V k J T I w S W 5 k Z X g 8 L 0 l 0 Z W 1 Q Y X R o P j w v S X R l b U x v Y 2 F 0 a W 9 u P j x T d G F i b G V F b n R y a W V z I C 8 + P C 9 J d G V t P j x J d G V t P j x J d G V t T G 9 j Y X R p b 2 4 + P E l 0 Z W 1 U e X B l P k Z v c m 1 1 b G E 8 L 0 l 0 Z W 1 U e X B l P j x J d G V t U G F 0 a D 5 T Z W N 0 a W 9 u M S 9 x c n l f T 2 J z Z X J 2 Y X R p b 2 5 T b W 9 r Z V N 0 J T I w K D M p L 1 J l b m F t Z W Q l M j B D b 2 x 1 b W 5 z P C 9 J d G V t U G F 0 a D 4 8 L 0 l 0 Z W 1 M b 2 N h d G l v b j 4 8 U 3 R h Y m x l R W 5 0 c m l l c y A v P j w v S X R l b T 4 8 S X R l b T 4 8 S X R l b U x v Y 2 F 0 a W 9 u P j x J d G V t V H l w Z T 5 G b 3 J t d W x h P C 9 J d G V t V H l w Z T 4 8 S X R l b V B h d G g + U 2 V j d G l v b j E v c X J 5 X 1 B y Y W N 0 a X R p b 2 5 l c l J v b G U 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F N 0 Y X R 1 c y I g V m F s d W U 9 I n N D b 2 1 w b G V 0 Z S I g L z 4 8 R W 5 0 c n k g V H l w Z T 0 i Q W R k Z W R U b 0 R h d G F N b 2 R l b C I g V m F s d W U 9 I m w w I i A v P j x F b n R y e S B U e X B l P S J G a W x s T G F z d F V w Z G F 0 Z W Q i I F Z h b H V l P S J k M j A y M C 0 w M i 0 w N 1 Q x N z o z M D o 0 M S 4 w N j E 4 M z Q w W i I g L z 4 8 R W 5 0 c n k g V H l w Z T 0 i U m V s Y X R p b 2 5 z a G l w S W 5 m b 0 N v b n R h a W 5 l c i I g V m F s d W U 9 I n N 7 J n F 1 b 3 Q 7 Y 2 9 s d W 1 u Q 2 9 1 b n Q m c X V v d D s 6 N D M s J n F 1 b 3 Q 7 a 2 V 5 Q 2 9 s d W 1 u T m F t Z X M m c X V v d D s 6 W 1 0 s J n F 1 b 3 Q 7 c X V l c n l S Z W x h d G l v b n N o a X B z J n F 1 b 3 Q 7 O l t d L C Z x d W 9 0 O 2 N v b H V t b k l k Z W 5 0 a X R p Z X M m c X V v d D s 6 W y Z x d W 9 0 O 1 N l Y 3 R p b 2 4 x L 3 F y e V 9 Q c m F j d G l 0 a W 9 u Z X J S b 2 x l L 0 F k Z G V k I E l u Z G V 4 L n t w Y X R o L U F 0 d H J p Y n V 0 Z V 9 2 Y W x 1 Z S w w f S Z x d W 9 0 O y w m c X V v d D t T Z W N 0 a W 9 u M S 9 x c n l f U H J h Y 3 R p d G l v b m V y U m 9 s Z S 9 B Z G R l Z C B J b m R l e C 5 7 c 2 h v c n Q t Q X R 0 c m l i d X R l X 3 Z h b H V l L D F 9 J n F 1 b 3 Q 7 L C Z x d W 9 0 O 1 N l Y 3 R p b 2 4 x L 3 F y e V 9 Q c m F j d G l 0 a W 9 u Z X J S b 2 x l L 0 F k Z G V k I E l u Z G V 4 L n t k Z W Z p b m l 0 a W 9 u L U F 0 d H J p Y n V 0 Z V 9 2 Y W x 1 Z S w y f S Z x d W 9 0 O y w m c X V v d D t T Z W N 0 a W 9 u M S 9 x c n l f U H J h Y 3 R p d G l v b m V y U m 9 s Z S 9 B Z G R l Z C B J b m R l e C 5 7 b W l u L U F 0 d H J p Y n V 0 Z V 9 2 Y W x 1 Z S w z f S Z x d W 9 0 O y w m c X V v d D t T Z W N 0 a W 9 u M S 9 x c n l f U H J h Y 3 R p d G l v b m V y U m 9 s Z S 9 B Z G R l Z C B J b m R l e C 5 7 b W F 4 L U F 0 d H J p Y n V 0 Z V 9 2 Y W x 1 Z S w 0 f S Z x d W 9 0 O y w m c X V v d D t T Z W N 0 a W 9 u M S 9 x c n l f U H J h Y 3 R p d G l v b m V y U m 9 s Z S 9 B Z G R l Z C B J b m R l e C 5 7 Y m F z Z S 1 w Y X R o L U F 0 d H J p Y n V 0 Z V 9 2 Y W x 1 Z S w 1 f S Z x d W 9 0 O y w m c X V v d D t T Z W N 0 a W 9 u M S 9 x c n l f U H J h Y 3 R p d G l v b m V y U m 9 s Z S 9 B Z G R l Z C B J b m R l e C 5 7 Y m F z Z S 1 t a W 4 t Q X R 0 c m l i d X R l X 3 Z h b H V l L D Z 9 J n F 1 b 3 Q 7 L C Z x d W 9 0 O 1 N l Y 3 R p b 2 4 x L 3 F y e V 9 Q c m F j d G l 0 a W 9 u Z X J S b 2 x l L 0 F k Z G V k I E l u Z G V 4 L n t i Y X N l L W 1 h e C 1 B d H R y a W J 1 d G V f d m F s d W U s N 3 0 m c X V v d D s s J n F 1 b 3 Q 7 U 2 V j d G l v b j E v c X J 5 X 1 B y Y W N 0 a X R p b 2 5 l c l J v b G U v Q W R k Z W Q g S W 5 k Z X g u e 2 N v b n N 0 c m F p b n Q t a 2 V 5 L U F 0 d H J p Y n V 0 Z V 9 2 Y W x 1 Z S w 4 f S Z x d W 9 0 O y w m c X V v d D t T Z W N 0 a W 9 u M S 9 x c n l f U H J h Y 3 R p d G l v b m V y U m 9 s Z S 9 B Z G R l Z C B J b m R l e C 5 7 Y 2 9 u c 3 R y Y W l u d C 1 z Z X Z l c m l 0 e S 1 B d H R y a W J 1 d G V f d m F s d W U s O X 0 m c X V v d D s s J n F 1 b 3 Q 7 U 2 V j d G l v b j E v c X J 5 X 1 B y Y W N 0 a X R p b 2 5 l c l J v b G U v Q W R k Z W Q g S W 5 k Z X g u e 2 N v b n N 0 c m F p b n Q t a H V t Y W 4 t Q X R 0 c m l i d X R l X 3 Z h b H V l L D E w f S Z x d W 9 0 O y w m c X V v d D t T Z W N 0 a W 9 u M S 9 x c n l f U H J h Y 3 R p d G l v b m V y U m 9 s Z S 9 B Z G R l Z C B J b m R l e C 5 7 Y 2 9 u c 3 R y Y W l u d C 1 l e H B y Z X N z a W 9 u L U F 0 d H J p Y n V 0 Z V 9 2 Y W x 1 Z S w x M X 0 m c X V v d D s s J n F 1 b 3 Q 7 U 2 V j d G l v b j E v c X J 5 X 1 B y Y W N 0 a X R p b 2 5 l c l J v b G U v Q W R k Z W Q g S W 5 k Z X g u e 2 N v b n N 0 c m F p b n Q t e H B h d G g t Q X R 0 c m l i d X R l X 3 Z h b H V l L D E y f S Z x d W 9 0 O y w m c X V v d D t T Z W N 0 a W 9 u M S 9 x c n l f U H J h Y 3 R p d G l v b m V y U m 9 s Z S 9 B Z G R l Z C B J b m R l e C 5 7 Y 2 9 u c 3 R y Y W l u d C 1 z b 3 V y Y 2 U t Q X R 0 c m l i d X R l X 3 Z h b H V l L D E z f S Z x d W 9 0 O y w m c X V v d D t T Z W N 0 a W 9 u M S 9 x c n l f U H J h Y 3 R p d G l v b m V y U m 9 s Z S 9 B Z G R l Z C B J b m R l e C 5 7 Y 2 9 u c 3 R y Y W l u d C 1 l e H R l b n N p b 2 4 t d m F s d W V C b 2 9 s Z W F u L U F 0 d H J p Y n V 0 Z V 9 2 Y W x 1 Z S w x N H 0 m c X V v d D s s J n F 1 b 3 Q 7 U 2 V j d G l v b j E v c X J 5 X 1 B y Y W N 0 a X R p b 2 5 l c l J v b G U v Q W R k Z W Q g S W 5 k Z X g u e 2 N v b n N 0 c m F p b n Q t Z X h 0 Z W 5 z a W 9 u L U F 0 d H J p Y n V 0 Z V 9 1 c m w s M T V 9 J n F 1 b 3 Q 7 L C Z x d W 9 0 O 1 N l Y 3 R p b 2 4 x L 3 F y e V 9 Q c m F j d G l 0 a W 9 u Z X J S b 2 x l L 0 F k Z G V k I E l u Z G V 4 L n t j b 2 5 z d H J h a W 5 0 L W V 4 d G V u c 2 l v b i 1 2 Y W x 1 Z U 1 h c m t k b 3 d u L U F 0 d H J p Y n V 0 Z V 9 2 Y W x 1 Z S w x N n 0 m c X V v d D s s J n F 1 b 3 Q 7 U 2 V j d G l v b j E v c X J 5 X 1 B y Y W N 0 a X R p b 2 5 l c l J v b G U v Q W R k Z W Q g S W 5 k Z X g u e 2 1 1 c 3 R T d X B w b 3 J 0 L U F 0 d H J p Y n V 0 Z V 9 2 Y W x 1 Z S w x N 3 0 m c X V v d D s s J n F 1 b 3 Q 7 U 2 V j d G l v b j E v c X J 5 X 1 B y Y W N 0 a X R p b 2 5 l c l J v b G U v Q W R k Z W Q g S W 5 k Z X g u e 2 l z T W 9 k a W Z p Z X I t Q X R 0 c m l i d X R l X 3 Z h b H V l L D E 4 f S Z x d W 9 0 O y w m c X V v d D t T Z W N 0 a W 9 u M S 9 x c n l f U H J h Y 3 R p d G l v b m V y U m 9 s Z S 9 B Z G R l Z C B J b m R l e C 5 7 a X N T d W 1 t Y X J 5 L U F 0 d H J p Y n V 0 Z V 9 2 Y W x 1 Z S w x O X 0 m c X V v d D s s J n F 1 b 3 Q 7 U 2 V j d G l v b j E v c X J 5 X 1 B y Y W N 0 a X R p b 2 5 l c l J v b G U v Q W R k Z W Q g S W 5 k Z X g u e 2 1 h c H B p b m c t a W R l b n R p d H k t Q X R 0 c m l i d X R l X 3 Z h b H V l L D I w f S Z x d W 9 0 O y w m c X V v d D t T Z W N 0 a W 9 u M S 9 x c n l f U H J h Y 3 R p d G l v b m V y U m 9 s Z S 9 B Z G R l Z C B J b m R l e C 5 7 b W F w c G l u Z y 1 t Y X A t Q X R 0 c m l i d X R l X 3 Z h b H V l L D I x f S Z x d W 9 0 O y w m c X V v d D t T Z W N 0 a W 9 u M S 9 x c n l f U H J h Y 3 R p d G l v b m V y U m 9 s Z S 9 B Z G R l Z C B J b m R l e C 5 7 Q X R 0 c m l i d X R l X 2 l k L D I y f S Z x d W 9 0 O y w m c X V v d D t T Z W N 0 a W 9 u M S 9 x c n l f U H J h Y 3 R p d G l v b m V y U m 9 s Z S 9 B Z G R l Z C B J b m R l e C 5 7 Y 2 9 t b W V u d C 1 B d H R y a W J 1 d G V f d m F s d W U s M j N 9 J n F 1 b 3 Q 7 L C Z x d W 9 0 O 1 N l Y 3 R p b 2 4 x L 3 F y e V 9 Q c m F j d G l 0 a W 9 u Z X J S b 2 x l L 0 F k Z G V k I E l u Z G V 4 L n t 0 e X B l L W N v Z G U s M j R 9 J n F 1 b 3 Q 7 L C Z x d W 9 0 O 1 N l Y 3 R p b 2 4 x L 3 F y e V 9 Q c m F j d G l 0 a W 9 u Z X J S b 2 x l L 0 F k Z G V k I E l u Z G V 4 L n t p c 0 1 v Z G l m a W V y U m V h c 2 9 u L U F 0 d H J p Y n V 0 Z V 9 2 Y W x 1 Z S w y N X 0 m c X V v d D s s J n F 1 b 3 Q 7 U 2 V j d G l v b j E v c X J 5 X 1 B y Y W N 0 a X R p b 2 5 l c l J v b G U v Q W R k Z W Q g S W 5 k Z X g u e 2 J p b m R p b m c t Z X h 0 Z W 5 z a W 9 u L X Z h b H V l Q 2 F u b 2 5 p Y 2 F s L U F 0 d H J p Y n V 0 Z V 9 2 Y W x 1 Z S w y N n 0 m c X V v d D s s J n F 1 b 3 Q 7 U 2 V j d G l v b j E v c X J 5 X 1 B y Y W N 0 a X R p b 2 5 l c l J v b G U v Q W R k Z W Q g S W 5 k Z X g u e 2 J p b m R p b m c t Z X h 0 Z W 5 z a W 9 u L U F 0 d H J p Y n V 0 Z V 9 1 c m w s M j d 9 J n F 1 b 3 Q 7 L C Z x d W 9 0 O 1 N l Y 3 R p b 2 4 x L 3 F y e V 9 Q c m F j d G l 0 a W 9 u Z X J S b 2 x l L 0 F k Z G V k I E l u Z G V 4 L n t i a W 5 k a W 5 n L W V 4 d G V u c 2 l v b i 1 2 Y W x 1 Z V N 0 c m l u Z y 1 B d H R y a W J 1 d G V f d m F s d W U s M j h 9 J n F 1 b 3 Q 7 L C Z x d W 9 0 O 1 N l Y 3 R p b 2 4 x L 3 F y e V 9 Q c m F j d G l 0 a W 9 u Z X J S b 2 x l L 0 F k Z G V k I E l u Z G V 4 L n t i a W 5 k a W 5 n L W V 4 d G V u c 2 l v b i 1 2 Y W x 1 Z U J v b 2 x l Y W 4 t Q X R 0 c m l i d X R l X 3 Z h b H V l L D I 5 f S Z x d W 9 0 O y w m c X V v d D t T Z W N 0 a W 9 u M S 9 x c n l f U H J h Y 3 R p d G l v b m V y U m 9 s Z S 9 B Z G R l Z C B J b m R l e C 5 7 Y m l u Z G l u Z y 1 z d H J l b m d 0 a C 1 B d H R y a W J 1 d G V f d m F s d W U s M z B 9 J n F 1 b 3 Q 7 L C Z x d W 9 0 O 1 N l Y 3 R p b 2 4 x L 3 F y e V 9 Q c m F j d G l 0 a W 9 u Z X J S b 2 x l L 0 F k Z G V k I E l u Z G V 4 L n t i a W 5 k a W 5 n L W R l c 2 N y a X B 0 a W 9 u L U F 0 d H J p Y n V 0 Z V 9 2 Y W x 1 Z S w z M X 0 m c X V v d D s s J n F 1 b 3 Q 7 U 2 V j d G l v b j E v c X J 5 X 1 B y Y W N 0 a X R p b 2 5 l c l J v b G U v Q W R k Z W Q g S W 5 k Z X g u e 2 J p b m R p b m c t d m F s d W V T Z X Q t Q X R 0 c m l i d X R l X 3 Z h b H V l L D M y f S Z x d W 9 0 O y w m c X V v d D t T Z W N 0 a W 9 u M S 9 x c n l f U H J h Y 3 R p d G l v b m V y U m 9 s Z S 9 B Z G R l Z C B J b m R l e C 5 7 Y W x p Y X M t Q X R 0 c m l i d X R l X 3 Z h b H V l L D M z f S Z x d W 9 0 O y w m c X V v d D t T Z W N 0 a W 9 u M S 9 x c n l f U H J h Y 3 R p d G l v b m V y U m 9 s Z S 9 B Z G R l Z C B J b m R l e C 5 7 c m V x d W l y Z W 1 l b n R z L U F 0 d H J p Y n V 0 Z V 9 2 Y W x 1 Z S w z N H 0 m c X V v d D s s J n F 1 b 3 Q 7 U 2 V j d G l v b j E v c X J 5 X 1 B y Y W N 0 a X R p b 2 5 l c l J v b G U v Q W R k Z W Q g S W 5 k Z X g u e 2 1 l Y W 5 p b m d X a G V u T W l z c 2 l u Z y 1 B d H R y a W J 1 d G V f d m F s d W U s M z V 9 J n F 1 b 3 Q 7 L C Z x d W 9 0 O 1 N l Y 3 R p b 2 4 x L 3 F y e V 9 Q c m F j d G l 0 a W 9 u Z X J S b 2 x l L 0 F k Z G V k I E l u Z G V 4 L n t y Z X B y Z X N l b n R h d G l v b i 1 B d H R y a W J 1 d G V f d m F s d W U s M z Z 9 J n F 1 b 3 Q 7 L C Z x d W 9 0 O 1 N l Y 3 R p b 2 4 x L 3 F y e V 9 Q c m F j d G l 0 a W 9 u Z X J S b 2 x l L 0 F k Z G V k I E l u Z G V 4 L n t z b G l j a W 5 n L W R p c 2 N y a W 1 p b m F 0 b 3 I t d H l w Z S 1 B d H R y a W J 1 d G V f d m F s d W U s M z d 9 J n F 1 b 3 Q 7 L C Z x d W 9 0 O 1 N l Y 3 R p b 2 4 x L 3 F y e V 9 Q c m F j d G l 0 a W 9 u Z X J S b 2 x l L 0 F k Z G V k I E l u Z G V 4 L n t z b G l j a W 5 n L W R p c 2 N y a W 1 p b m F 0 b 3 I t c G F 0 a C 1 B d H R y a W J 1 d G V f d m F s d W U s M z h 9 J n F 1 b 3 Q 7 L C Z x d W 9 0 O 1 N l Y 3 R p b 2 4 x L 3 F y e V 9 Q c m F j d G l 0 a W 9 u Z X J S b 2 x l L 0 F k Z G V k I E l u Z G V 4 L n t z b G l j a W 5 n L W R l c 2 N y a X B 0 a W 9 u L U F 0 d H J p Y n V 0 Z V 9 2 Y W x 1 Z S w z O X 0 m c X V v d D s s J n F 1 b 3 Q 7 U 2 V j d G l v b j E v c X J 5 X 1 B y Y W N 0 a X R p b 2 5 l c l J v b G U v Q W R k Z W Q g S W 5 k Z X g u e 3 N s a W N p b m c t c n V s Z X M t Q X R 0 c m l i d X R l X 3 Z h b H V l L D Q w f S Z x d W 9 0 O y w m c X V v d D t T Z W N 0 a W 9 u M S 9 x c n l f U H J h Y 3 R p d G l v b m V y U m 9 s Z S 9 B Z G R l Z C B J b m R l e C 5 7 Y 2 9 u Z G l 0 a W 9 u L U F 0 d H J p Y n V 0 Z V 9 2 Y W x 1 Z S w 0 M X 0 m c X V v d D s s J n F 1 b 3 Q 7 U 2 V j d G l v b j E v c X J 5 X 1 B y Y W N 0 a X R p b 2 5 l c l J v b G U v Q W R k Z W Q g S W 5 k Z X g u e 0 l u Z G V 4 L D Q y f S Z x d W 9 0 O 1 0 s J n F 1 b 3 Q 7 Q 2 9 s d W 1 u Q 2 9 1 b n Q m c X V v d D s 6 N D M s J n F 1 b 3 Q 7 S 2 V 5 Q 2 9 s d W 1 u T m F t Z X M m c X V v d D s 6 W 1 0 s J n F 1 b 3 Q 7 Q 2 9 s d W 1 u S W R l b n R p d G l l c y Z x d W 9 0 O z p b J n F 1 b 3 Q 7 U 2 V j d G l v b j E v c X J 5 X 1 B y Y W N 0 a X R p b 2 5 l c l J v b G U v Q W R k Z W Q g S W 5 k Z X g u e 3 B h d G g t Q X R 0 c m l i d X R l X 3 Z h b H V l L D B 9 J n F 1 b 3 Q 7 L C Z x d W 9 0 O 1 N l Y 3 R p b 2 4 x L 3 F y e V 9 Q c m F j d G l 0 a W 9 u Z X J S b 2 x l L 0 F k Z G V k I E l u Z G V 4 L n t z a G 9 y d C 1 B d H R y a W J 1 d G V f d m F s d W U s M X 0 m c X V v d D s s J n F 1 b 3 Q 7 U 2 V j d G l v b j E v c X J 5 X 1 B y Y W N 0 a X R p b 2 5 l c l J v b G U v Q W R k Z W Q g S W 5 k Z X g u e 2 R l Z m l u a X R p b 2 4 t Q X R 0 c m l i d X R l X 3 Z h b H V l L D J 9 J n F 1 b 3 Q 7 L C Z x d W 9 0 O 1 N l Y 3 R p b 2 4 x L 3 F y e V 9 Q c m F j d G l 0 a W 9 u Z X J S b 2 x l L 0 F k Z G V k I E l u Z G V 4 L n t t a W 4 t Q X R 0 c m l i d X R l X 3 Z h b H V l L D N 9 J n F 1 b 3 Q 7 L C Z x d W 9 0 O 1 N l Y 3 R p b 2 4 x L 3 F y e V 9 Q c m F j d G l 0 a W 9 u Z X J S b 2 x l L 0 F k Z G V k I E l u Z G V 4 L n t t Y X g t Q X R 0 c m l i d X R l X 3 Z h b H V l L D R 9 J n F 1 b 3 Q 7 L C Z x d W 9 0 O 1 N l Y 3 R p b 2 4 x L 3 F y e V 9 Q c m F j d G l 0 a W 9 u Z X J S b 2 x l L 0 F k Z G V k I E l u Z G V 4 L n t i Y X N l L X B h d G g t Q X R 0 c m l i d X R l X 3 Z h b H V l L D V 9 J n F 1 b 3 Q 7 L C Z x d W 9 0 O 1 N l Y 3 R p b 2 4 x L 3 F y e V 9 Q c m F j d G l 0 a W 9 u Z X J S b 2 x l L 0 F k Z G V k I E l u Z G V 4 L n t i Y X N l L W 1 p b i 1 B d H R y a W J 1 d G V f d m F s d W U s N n 0 m c X V v d D s s J n F 1 b 3 Q 7 U 2 V j d G l v b j E v c X J 5 X 1 B y Y W N 0 a X R p b 2 5 l c l J v b G U v Q W R k Z W Q g S W 5 k Z X g u e 2 J h c 2 U t b W F 4 L U F 0 d H J p Y n V 0 Z V 9 2 Y W x 1 Z S w 3 f S Z x d W 9 0 O y w m c X V v d D t T Z W N 0 a W 9 u M S 9 x c n l f U H J h Y 3 R p d G l v b m V y U m 9 s Z S 9 B Z G R l Z C B J b m R l e C 5 7 Y 2 9 u c 3 R y Y W l u d C 1 r Z X k t Q X R 0 c m l i d X R l X 3 Z h b H V l L D h 9 J n F 1 b 3 Q 7 L C Z x d W 9 0 O 1 N l Y 3 R p b 2 4 x L 3 F y e V 9 Q c m F j d G l 0 a W 9 u Z X J S b 2 x l L 0 F k Z G V k I E l u Z G V 4 L n t j b 2 5 z d H J h a W 5 0 L X N l d m V y a X R 5 L U F 0 d H J p Y n V 0 Z V 9 2 Y W x 1 Z S w 5 f S Z x d W 9 0 O y w m c X V v d D t T Z W N 0 a W 9 u M S 9 x c n l f U H J h Y 3 R p d G l v b m V y U m 9 s Z S 9 B Z G R l Z C B J b m R l e C 5 7 Y 2 9 u c 3 R y Y W l u d C 1 o d W 1 h b i 1 B d H R y a W J 1 d G V f d m F s d W U s M T B 9 J n F 1 b 3 Q 7 L C Z x d W 9 0 O 1 N l Y 3 R p b 2 4 x L 3 F y e V 9 Q c m F j d G l 0 a W 9 u Z X J S b 2 x l L 0 F k Z G V k I E l u Z G V 4 L n t j b 2 5 z d H J h a W 5 0 L W V 4 c H J l c 3 N p b 2 4 t Q X R 0 c m l i d X R l X 3 Z h b H V l L D E x f S Z x d W 9 0 O y w m c X V v d D t T Z W N 0 a W 9 u M S 9 x c n l f U H J h Y 3 R p d G l v b m V y U m 9 s Z S 9 B Z G R l Z C B J b m R l e C 5 7 Y 2 9 u c 3 R y Y W l u d C 1 4 c G F 0 a C 1 B d H R y a W J 1 d G V f d m F s d W U s M T J 9 J n F 1 b 3 Q 7 L C Z x d W 9 0 O 1 N l Y 3 R p b 2 4 x L 3 F y e V 9 Q c m F j d G l 0 a W 9 u Z X J S b 2 x l L 0 F k Z G V k I E l u Z G V 4 L n t j b 2 5 z d H J h a W 5 0 L X N v d X J j Z S 1 B d H R y a W J 1 d G V f d m F s d W U s M T N 9 J n F 1 b 3 Q 7 L C Z x d W 9 0 O 1 N l Y 3 R p b 2 4 x L 3 F y e V 9 Q c m F j d G l 0 a W 9 u Z X J S b 2 x l L 0 F k Z G V k I E l u Z G V 4 L n t j b 2 5 z d H J h a W 5 0 L W V 4 d G V u c 2 l v b i 1 2 Y W x 1 Z U J v b 2 x l Y W 4 t Q X R 0 c m l i d X R l X 3 Z h b H V l L D E 0 f S Z x d W 9 0 O y w m c X V v d D t T Z W N 0 a W 9 u M S 9 x c n l f U H J h Y 3 R p d G l v b m V y U m 9 s Z S 9 B Z G R l Z C B J b m R l e C 5 7 Y 2 9 u c 3 R y Y W l u d C 1 l e H R l b n N p b 2 4 t Q X R 0 c m l i d X R l X 3 V y b C w x N X 0 m c X V v d D s s J n F 1 b 3 Q 7 U 2 V j d G l v b j E v c X J 5 X 1 B y Y W N 0 a X R p b 2 5 l c l J v b G U v Q W R k Z W Q g S W 5 k Z X g u e 2 N v b n N 0 c m F p b n Q t Z X h 0 Z W 5 z a W 9 u L X Z h b H V l T W F y a 2 R v d 2 4 t Q X R 0 c m l i d X R l X 3 Z h b H V l L D E 2 f S Z x d W 9 0 O y w m c X V v d D t T Z W N 0 a W 9 u M S 9 x c n l f U H J h Y 3 R p d G l v b m V y U m 9 s Z S 9 B Z G R l Z C B J b m R l e C 5 7 b X V z d F N 1 c H B v c n Q t Q X R 0 c m l i d X R l X 3 Z h b H V l L D E 3 f S Z x d W 9 0 O y w m c X V v d D t T Z W N 0 a W 9 u M S 9 x c n l f U H J h Y 3 R p d G l v b m V y U m 9 s Z S 9 B Z G R l Z C B J b m R l e C 5 7 a X N N b 2 R p Z m l l c i 1 B d H R y a W J 1 d G V f d m F s d W U s M T h 9 J n F 1 b 3 Q 7 L C Z x d W 9 0 O 1 N l Y 3 R p b 2 4 x L 3 F y e V 9 Q c m F j d G l 0 a W 9 u Z X J S b 2 x l L 0 F k Z G V k I E l u Z G V 4 L n t p c 1 N 1 b W 1 h c n k t Q X R 0 c m l i d X R l X 3 Z h b H V l L D E 5 f S Z x d W 9 0 O y w m c X V v d D t T Z W N 0 a W 9 u M S 9 x c n l f U H J h Y 3 R p d G l v b m V y U m 9 s Z S 9 B Z G R l Z C B J b m R l e C 5 7 b W F w c G l u Z y 1 p Z G V u d G l 0 e S 1 B d H R y a W J 1 d G V f d m F s d W U s M j B 9 J n F 1 b 3 Q 7 L C Z x d W 9 0 O 1 N l Y 3 R p b 2 4 x L 3 F y e V 9 Q c m F j d G l 0 a W 9 u Z X J S b 2 x l L 0 F k Z G V k I E l u Z G V 4 L n t t Y X B w a W 5 n L W 1 h c C 1 B d H R y a W J 1 d G V f d m F s d W U s M j F 9 J n F 1 b 3 Q 7 L C Z x d W 9 0 O 1 N l Y 3 R p b 2 4 x L 3 F y e V 9 Q c m F j d G l 0 a W 9 u Z X J S b 2 x l L 0 F k Z G V k I E l u Z G V 4 L n t B d H R y a W J 1 d G V f a W Q s M j J 9 J n F 1 b 3 Q 7 L C Z x d W 9 0 O 1 N l Y 3 R p b 2 4 x L 3 F y e V 9 Q c m F j d G l 0 a W 9 u Z X J S b 2 x l L 0 F k Z G V k I E l u Z G V 4 L n t j b 2 1 t Z W 5 0 L U F 0 d H J p Y n V 0 Z V 9 2 Y W x 1 Z S w y M 3 0 m c X V v d D s s J n F 1 b 3 Q 7 U 2 V j d G l v b j E v c X J 5 X 1 B y Y W N 0 a X R p b 2 5 l c l J v b G U v Q W R k Z W Q g S W 5 k Z X g u e 3 R 5 c G U t Y 2 9 k Z S w y N H 0 m c X V v d D s s J n F 1 b 3 Q 7 U 2 V j d G l v b j E v c X J 5 X 1 B y Y W N 0 a X R p b 2 5 l c l J v b G U v Q W R k Z W Q g S W 5 k Z X g u e 2 l z T W 9 k a W Z p Z X J S Z W F z b 2 4 t Q X R 0 c m l i d X R l X 3 Z h b H V l L D I 1 f S Z x d W 9 0 O y w m c X V v d D t T Z W N 0 a W 9 u M S 9 x c n l f U H J h Y 3 R p d G l v b m V y U m 9 s Z S 9 B Z G R l Z C B J b m R l e C 5 7 Y m l u Z G l u Z y 1 l e H R l b n N p b 2 4 t d m F s d W V D Y W 5 v b m l j Y W w t Q X R 0 c m l i d X R l X 3 Z h b H V l L D I 2 f S Z x d W 9 0 O y w m c X V v d D t T Z W N 0 a W 9 u M S 9 x c n l f U H J h Y 3 R p d G l v b m V y U m 9 s Z S 9 B Z G R l Z C B J b m R l e C 5 7 Y m l u Z G l u Z y 1 l e H R l b n N p b 2 4 t Q X R 0 c m l i d X R l X 3 V y b C w y N 3 0 m c X V v d D s s J n F 1 b 3 Q 7 U 2 V j d G l v b j E v c X J 5 X 1 B y Y W N 0 a X R p b 2 5 l c l J v b G U v Q W R k Z W Q g S W 5 k Z X g u e 2 J p b m R p b m c t Z X h 0 Z W 5 z a W 9 u L X Z h b H V l U 3 R y a W 5 n L U F 0 d H J p Y n V 0 Z V 9 2 Y W x 1 Z S w y O H 0 m c X V v d D s s J n F 1 b 3 Q 7 U 2 V j d G l v b j E v c X J 5 X 1 B y Y W N 0 a X R p b 2 5 l c l J v b G U v Q W R k Z W Q g S W 5 k Z X g u e 2 J p b m R p b m c t Z X h 0 Z W 5 z a W 9 u L X Z h b H V l Q m 9 v b G V h b i 1 B d H R y a W J 1 d G V f d m F s d W U s M j l 9 J n F 1 b 3 Q 7 L C Z x d W 9 0 O 1 N l Y 3 R p b 2 4 x L 3 F y e V 9 Q c m F j d G l 0 a W 9 u Z X J S b 2 x l L 0 F k Z G V k I E l u Z G V 4 L n t i a W 5 k a W 5 n L X N 0 c m V u Z 3 R o L U F 0 d H J p Y n V 0 Z V 9 2 Y W x 1 Z S w z M H 0 m c X V v d D s s J n F 1 b 3 Q 7 U 2 V j d G l v b j E v c X J 5 X 1 B y Y W N 0 a X R p b 2 5 l c l J v b G U v Q W R k Z W Q g S W 5 k Z X g u e 2 J p b m R p b m c t Z G V z Y 3 J p c H R p b 2 4 t Q X R 0 c m l i d X R l X 3 Z h b H V l L D M x f S Z x d W 9 0 O y w m c X V v d D t T Z W N 0 a W 9 u M S 9 x c n l f U H J h Y 3 R p d G l v b m V y U m 9 s Z S 9 B Z G R l Z C B J b m R l e C 5 7 Y m l u Z G l u Z y 1 2 Y W x 1 Z V N l d C 1 B d H R y a W J 1 d G V f d m F s d W U s M z J 9 J n F 1 b 3 Q 7 L C Z x d W 9 0 O 1 N l Y 3 R p b 2 4 x L 3 F y e V 9 Q c m F j d G l 0 a W 9 u Z X J S b 2 x l L 0 F k Z G V k I E l u Z G V 4 L n t h b G l h c y 1 B d H R y a W J 1 d G V f d m F s d W U s M z N 9 J n F 1 b 3 Q 7 L C Z x d W 9 0 O 1 N l Y 3 R p b 2 4 x L 3 F y e V 9 Q c m F j d G l 0 a W 9 u Z X J S b 2 x l L 0 F k Z G V k I E l u Z G V 4 L n t y Z X F 1 a X J l b W V u d H M t Q X R 0 c m l i d X R l X 3 Z h b H V l L D M 0 f S Z x d W 9 0 O y w m c X V v d D t T Z W N 0 a W 9 u M S 9 x c n l f U H J h Y 3 R p d G l v b m V y U m 9 s Z S 9 B Z G R l Z C B J b m R l e C 5 7 b W V h b m l u Z 1 d o Z W 5 N a X N z a W 5 n L U F 0 d H J p Y n V 0 Z V 9 2 Y W x 1 Z S w z N X 0 m c X V v d D s s J n F 1 b 3 Q 7 U 2 V j d G l v b j E v c X J 5 X 1 B y Y W N 0 a X R p b 2 5 l c l J v b G U v Q W R k Z W Q g S W 5 k Z X g u e 3 J l c H J l c 2 V u d G F 0 a W 9 u L U F 0 d H J p Y n V 0 Z V 9 2 Y W x 1 Z S w z N n 0 m c X V v d D s s J n F 1 b 3 Q 7 U 2 V j d G l v b j E v c X J 5 X 1 B y Y W N 0 a X R p b 2 5 l c l J v b G U v Q W R k Z W Q g S W 5 k Z X g u e 3 N s a W N p b m c t Z G l z Y 3 J p b W l u Y X R v c i 1 0 e X B l L U F 0 d H J p Y n V 0 Z V 9 2 Y W x 1 Z S w z N 3 0 m c X V v d D s s J n F 1 b 3 Q 7 U 2 V j d G l v b j E v c X J 5 X 1 B y Y W N 0 a X R p b 2 5 l c l J v b G U v Q W R k Z W Q g S W 5 k Z X g u e 3 N s a W N p b m c t Z G l z Y 3 J p b W l u Y X R v c i 1 w Y X R o L U F 0 d H J p Y n V 0 Z V 9 2 Y W x 1 Z S w z O H 0 m c X V v d D s s J n F 1 b 3 Q 7 U 2 V j d G l v b j E v c X J 5 X 1 B y Y W N 0 a X R p b 2 5 l c l J v b G U v Q W R k Z W Q g S W 5 k Z X g u e 3 N s a W N p b m c t Z G V z Y 3 J p c H R p b 2 4 t Q X R 0 c m l i d X R l X 3 Z h b H V l L D M 5 f S Z x d W 9 0 O y w m c X V v d D t T Z W N 0 a W 9 u M S 9 x c n l f U H J h Y 3 R p d G l v b m V y U m 9 s Z S 9 B Z G R l Z C B J b m R l e C 5 7 c 2 x p Y 2 l u Z y 1 y d W x l c y 1 B d H R y a W J 1 d G V f d m F s d W U s N D B 9 J n F 1 b 3 Q 7 L C Z x d W 9 0 O 1 N l Y 3 R p b 2 4 x L 3 F y e V 9 Q c m F j d G l 0 a W 9 u Z X J S b 2 x l L 0 F k Z G V k I E l u Z G V 4 L n t j b 2 5 k a X R p b 2 4 t Q X R 0 c m l i d X R l X 3 Z h b H V l L D Q x f S Z x d W 9 0 O y w m c X V v d D t T Z W N 0 a W 9 u M S 9 x c n l f U H J h Y 3 R p d G l v b m V y U m 9 s Z S 9 B Z G R l Z C B J b m R l e C 5 7 S W 5 k Z X g s N D J 9 J n F 1 b 3 Q 7 X S w m c X V v d D t S Z W x h d G l v b n N o a X B J b m Z v J n F 1 b 3 Q 7 O l t d f S I g L z 4 8 L 1 N 0 Y W J s Z U V u d H J p Z X M + P C 9 J d G V t P j x J d G V t P j x J d G V t T G 9 j Y X R p b 2 4 + P E l 0 Z W 1 U e X B l P k Z v c m 1 1 b G E 8 L 0 l 0 Z W 1 U e X B l P j x J d G V t U G F 0 a D 5 T Z W N 0 a W 9 u M S 9 x c n l f U H J h Y 3 R p d G l v b m V y U m 9 s Z S U y M C g 0 K S 9 T b 3 V y Y 2 U 8 L 0 l 0 Z W 1 Q Y X R o P j w v S X R l b U x v Y 2 F 0 a W 9 u P j x T d G F i b G V F b n R y a W V z I C 8 + P C 9 J d G V t P j x J d G V t P j x J d G V t T G 9 j Y X R p b 2 4 + P E l 0 Z W 1 U e X B l P k Z v c m 1 1 b G E 8 L 0 l 0 Z W 1 U e X B l P j x J d G V t U G F 0 a D 5 T Z W N 0 a W 9 u M S 9 x c n l f U H J h Y 3 R p d G l v b m V y U m 9 s Z S U y M C g 0 K S 9 D a G F u Z 2 V k J T I w V H l w Z T w v S X R l b V B h d G g + P C 9 J d G V t T G 9 j Y X R p b 2 4 + P F N 0 Y W J s Z U V u d H J p Z X M g L z 4 8 L 0 l 0 Z W 0 + P E l 0 Z W 0 + P E l 0 Z W 1 M b 2 N h d G l v b j 4 8 S X R l b V R 5 c G U + R m 9 y b X V s Y T w v S X R l b V R 5 c G U + P E l 0 Z W 1 Q Y X R o P l N l Y 3 R p b 2 4 x L 3 F y e V 9 Q c m F j d G l 0 a W 9 u Z X J S b 2 x l J T I w K D Q p L 0 F k Z G V k J T I w S W 5 k Z X g 8 L 0 l 0 Z W 1 Q Y X R o P j w v S X R l b U x v Y 2 F 0 a W 9 u P j x T d G F i b G V F b n R y a W V z I C 8 + P C 9 J d G V t P j x J d G V t P j x J d G V t T G 9 j Y X R p b 2 4 + P E l 0 Z W 1 U e X B l P k Z v c m 1 1 b G E 8 L 0 l 0 Z W 1 U e X B l P j x J d G V t U G F 0 a D 5 T Z W N 0 a W 9 u M S 9 x c n l f U H J h Y 3 R p d G l v b m V y U m 9 s Z S U y M C g 0 K S 9 S Z W 5 h b W V k J T I w Q 2 9 s d W 1 u c z w v S X R l b V B h d G g + P C 9 J d G V t T G 9 j Y X R p b 2 4 + P F N 0 Y W J s Z U V u d H J p Z X M g L z 4 8 L 0 l 0 Z W 0 + P E l 0 Z W 0 + P E l 0 Z W 1 M b 2 N h d G l v b j 4 8 S X R l b V R 5 c G U + R m 9 y b X V s Y T w v S X R l b V R 5 c G U + P E l 0 Z W 1 Q Y X R o P l N l Y 3 R p b 2 4 x L 3 F y e V 9 J b X B s Y W 5 0 Y W J s Z U R l d m l j Z 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S I g L z 4 8 R W 5 0 c n k g V H l w Z T 0 i R m l s b E V y c m 9 y Q 2 9 k Z S I g V m F s d W U 9 I n N V b m t u b 3 d u I i A v P j x F b n R y e S B U e X B l P S J G a W x s U 3 R h d H V z I i B W Y W x 1 Z T 0 i c 0 N v b X B s Z X R l I i A v P j x F b n R y e S B U e X B l P S J B Z G R l Z F R v R G F 0 Y U 1 v Z G V s I i B W Y W x 1 Z T 0 i b D A i I C 8 + P E V u d H J 5 I F R 5 c G U 9 I k Z p b G x M Y X N 0 V X B k Y X R l Z C I g V m F s d W U 9 I m Q y M D I w L T A y L T A 3 V D E 3 O j M w O j Q x L j E 2 M j U 5 N z h a I i A v P j x F b n R y e S B U e X B l P S J S Z W x h d G l v b n N o a X B J b m Z v Q 2 9 u d G F p b m V y I i B W Y W x 1 Z T 0 i c 3 s m c X V v d D t j b 2 x 1 b W 5 D b 3 V u d C Z x d W 9 0 O z o 0 M C w m c X V v d D t r Z X l D b 2 x 1 b W 5 O Y W 1 l c y Z x d W 9 0 O z p b X S w m c X V v d D t x d W V y e V J l b G F 0 a W 9 u c 2 h p c H M m c X V v d D s 6 W 1 0 s J n F 1 b 3 Q 7 Y 2 9 s d W 1 u S W R l b n R p d G l l c y Z x d W 9 0 O z p b J n F 1 b 3 Q 7 U 2 V j d G l v b j E v S W 1 w b G F u d G F i b G V E Z X Z p Y 2 U v Q W R k Z W Q g S W 5 k Z X g u e 3 B h d G g t Q X R 0 c m l i d X R l X 3 Z h b H V l L D B 9 J n F 1 b 3 Q 7 L C Z x d W 9 0 O 1 N l Y 3 R p b 2 4 x L 0 l t c G x h b n R h Y m x l R G V 2 a W N l L 0 F k Z G V k I E l u Z G V 4 L n t z a G 9 y d C 1 B d H R y a W J 1 d G V f d m F s d W U s M X 0 m c X V v d D s s J n F 1 b 3 Q 7 U 2 V j d G l v b j E v S W 1 w b G F u d G F i b G V E Z X Z p Y 2 U v Q W R k Z W Q g S W 5 k Z X g u e 2 R l Z m l u a X R p b 2 4 t Q X R 0 c m l i d X R l X 3 Z h b H V l L D J 9 J n F 1 b 3 Q 7 L C Z x d W 9 0 O 1 N l Y 3 R p b 2 4 x L 0 l t c G x h b n R h Y m x l R G V 2 a W N l L 0 F k Z G V k I E l u Z G V 4 L n t t a W 4 t Q X R 0 c m l i d X R l X 3 Z h b H V l L D N 9 J n F 1 b 3 Q 7 L C Z x d W 9 0 O 1 N l Y 3 R p b 2 4 x L 0 l t c G x h b n R h Y m x l R G V 2 a W N l L 0 F k Z G V k I E l u Z G V 4 L n t t Y X g t Q X R 0 c m l i d X R l X 3 Z h b H V l L D R 9 J n F 1 b 3 Q 7 L C Z x d W 9 0 O 1 N l Y 3 R p b 2 4 x L 0 l t c G x h b n R h Y m x l R G V 2 a W N l L 0 F k Z G V k I E l u Z G V 4 L n t i Y X N l L X B h d G g t Q X R 0 c m l i d X R l X 3 Z h b H V l L D V 9 J n F 1 b 3 Q 7 L C Z x d W 9 0 O 1 N l Y 3 R p b 2 4 x L 0 l t c G x h b n R h Y m x l R G V 2 a W N l L 0 F k Z G V k I E l u Z G V 4 L n t i Y X N l L W 1 p b i 1 B d H R y a W J 1 d G V f d m F s d W U s N n 0 m c X V v d D s s J n F 1 b 3 Q 7 U 2 V j d G l v b j E v S W 1 w b G F u d G F i b G V E Z X Z p Y 2 U v Q W R k Z W Q g S W 5 k Z X g u e 2 J h c 2 U t b W F 4 L U F 0 d H J p Y n V 0 Z V 9 2 Y W x 1 Z S w 3 f S Z x d W 9 0 O y w m c X V v d D t T Z W N 0 a W 9 u M S 9 J b X B s Y W 5 0 Y W J s Z U R l d m l j Z S 9 B Z G R l Z C B J b m R l e C 5 7 Y 2 9 u c 3 R y Y W l u d C 1 r Z X k t Q X R 0 c m l i d X R l X 3 Z h b H V l L D h 9 J n F 1 b 3 Q 7 L C Z x d W 9 0 O 1 N l Y 3 R p b 2 4 x L 0 l t c G x h b n R h Y m x l R G V 2 a W N l L 0 F k Z G V k I E l u Z G V 4 L n t j b 2 5 z d H J h a W 5 0 L X N l d m V y a X R 5 L U F 0 d H J p Y n V 0 Z V 9 2 Y W x 1 Z S w 5 f S Z x d W 9 0 O y w m c X V v d D t T Z W N 0 a W 9 u M S 9 J b X B s Y W 5 0 Y W J s Z U R l d m l j Z S 9 B Z G R l Z C B J b m R l e C 5 7 Y 2 9 u c 3 R y Y W l u d C 1 o d W 1 h b i 1 B d H R y a W J 1 d G V f d m F s d W U s M T B 9 J n F 1 b 3 Q 7 L C Z x d W 9 0 O 1 N l Y 3 R p b 2 4 x L 0 l t c G x h b n R h Y m x l R G V 2 a W N l L 0 F k Z G V k I E l u Z G V 4 L n t j b 2 5 z d H J h a W 5 0 L W V 4 c H J l c 3 N p b 2 4 t Q X R 0 c m l i d X R l X 3 Z h b H V l L D E x f S Z x d W 9 0 O y w m c X V v d D t T Z W N 0 a W 9 u M S 9 J b X B s Y W 5 0 Y W J s Z U R l d m l j Z S 9 B Z G R l Z C B J b m R l e C 5 7 Y 2 9 u c 3 R y Y W l u d C 1 4 c G F 0 a C 1 B d H R y a W J 1 d G V f d m F s d W U s M T J 9 J n F 1 b 3 Q 7 L C Z x d W 9 0 O 1 N l Y 3 R p b 2 4 x L 0 l t c G x h b n R h Y m x l R G V 2 a W N l L 0 F k Z G V k I E l u Z G V 4 L n t j b 2 5 z d H J h a W 5 0 L X N v d X J j Z S 1 B d H R y a W J 1 d G V f d m F s d W U s M T N 9 J n F 1 b 3 Q 7 L C Z x d W 9 0 O 1 N l Y 3 R p b 2 4 x L 0 l t c G x h b n R h Y m x l R G V 2 a W N l L 0 F k Z G V k I E l u Z G V 4 L n t j b 2 5 z d H J h a W 5 0 L W V 4 d G V u c 2 l v b i 1 2 Y W x 1 Z U J v b 2 x l Y W 4 t Q X R 0 c m l i d X R l X 3 Z h b H V l L D E 0 f S Z x d W 9 0 O y w m c X V v d D t T Z W N 0 a W 9 u M S 9 J b X B s Y W 5 0 Y W J s Z U R l d m l j Z S 9 B Z G R l Z C B J b m R l e C 5 7 Y 2 9 u c 3 R y Y W l u d C 1 l e H R l b n N p b 2 4 t Q X R 0 c m l i d X R l X 3 V y b C w x N X 0 m c X V v d D s s J n F 1 b 3 Q 7 U 2 V j d G l v b j E v S W 1 w b G F u d G F i b G V E Z X Z p Y 2 U v Q W R k Z W Q g S W 5 k Z X g u e 2 N v b n N 0 c m F p b n Q t Z X h 0 Z W 5 z a W 9 u L X Z h b H V l T W F y a 2 R v d 2 4 t Q X R 0 c m l i d X R l X 3 Z h b H V l L D E 2 f S Z x d W 9 0 O y w m c X V v d D t T Z W N 0 a W 9 u M S 9 J b X B s Y W 5 0 Y W J s Z U R l d m l j Z S 9 B Z G R l Z C B J b m R l e C 5 7 b X V z d F N 1 c H B v c n Q t Q X R 0 c m l i d X R l X 3 Z h b H V l L D E 3 f S Z x d W 9 0 O y w m c X V v d D t T Z W N 0 a W 9 u M S 9 J b X B s Y W 5 0 Y W J s Z U R l d m l j Z S 9 B Z G R l Z C B J b m R l e C 5 7 a X N N b 2 R p Z m l l c i 1 B d H R y a W J 1 d G V f d m F s d W U s M T h 9 J n F 1 b 3 Q 7 L C Z x d W 9 0 O 1 N l Y 3 R p b 2 4 x L 0 l t c G x h b n R h Y m x l R G V 2 a W N l L 0 F k Z G V k I E l u Z G V 4 L n t p c 1 N 1 b W 1 h c n k t Q X R 0 c m l i d X R l X 3 Z h b H V l L D E 5 f S Z x d W 9 0 O y w m c X V v d D t T Z W N 0 a W 9 u M S 9 J b X B s Y W 5 0 Y W J s Z U R l d m l j Z S 9 B Z G R l Z C B J b m R l e C 5 7 b W F w c G l u Z y 1 p Z G V u d G l 0 e S 1 B d H R y a W J 1 d G V f d m F s d W U s M j B 9 J n F 1 b 3 Q 7 L C Z x d W 9 0 O 1 N l Y 3 R p b 2 4 x L 0 l t c G x h b n R h Y m x l R G V 2 a W N l L 0 F k Z G V k I E l u Z G V 4 L n t t Y X B w a W 5 n L W 1 h c C 1 B d H R y a W J 1 d G V f d m F s d W U s M j F 9 J n F 1 b 3 Q 7 L C Z x d W 9 0 O 1 N l Y 3 R p b 2 4 x L 0 l t c G x h b n R h Y m x l R G V 2 a W N l L 0 F k Z G V k I E l u Z G V 4 L n t B d H R y a W J 1 d G V f a W Q s M j J 9 J n F 1 b 3 Q 7 L C Z x d W 9 0 O 1 N l Y 3 R p b 2 4 x L 0 l t c G x h b n R h Y m x l R G V 2 a W N l L 0 F k Z G V k I E l u Z G V 4 L n t j b 2 1 t Z W 5 0 L U F 0 d H J p Y n V 0 Z V 9 2 Y W x 1 Z S w y M 3 0 m c X V v d D s s J n F 1 b 3 Q 7 U 2 V j d G l v b j E v S W 1 w b G F u d G F i b G V E Z X Z p Y 2 U v Q W R k Z W Q g S W 5 k Z X g u e 3 R 5 c G U t Z X h 0 Z W 5 z a W 9 u L X Z h b H V l V X J s L U F 0 d H J p Y n V 0 Z V 9 2 Y W x 1 Z S w y N H 0 m c X V v d D s s J n F 1 b 3 Q 7 U 2 V j d G l v b j E v S W 1 w b G F u d G F i b G V E Z X Z p Y 2 U v Q W R k Z W Q g S W 5 k Z X g u e 3 R 5 c G U t Z X h 0 Z W 5 z a W 9 u L U F 0 d H J p Y n V 0 Z V 9 1 c m w s M j V 9 J n F 1 b 3 Q 7 L C Z x d W 9 0 O 1 N l Y 3 R p b 2 4 x L 0 l t c G x h b n R h Y m x l R G V 2 a W N l L 0 F k Z G V k I E l u Z G V 4 L n t 0 e X B l L W N v Z G U t Q X R 0 c m l i d X R l X 3 Z h b H V l L D I 2 f S Z x d W 9 0 O y w m c X V v d D t T Z W N 0 a W 9 u M S 9 J b X B s Y W 5 0 Y W J s Z U R l d m l j Z S 9 B Z G R l Z C B J b m R l e C 5 7 a X N N b 2 R p Z m l l c l J l Y X N v b i 1 B d H R y a W J 1 d G V f d m F s d W U s M j d 9 J n F 1 b 3 Q 7 L C Z x d W 9 0 O 1 N l Y 3 R p b 2 4 x L 0 l t c G x h b n R h Y m x l R G V 2 a W N l L 0 F k Z G V k I E l u Z G V 4 L n t i a W 5 k a W 5 n L W V 4 d G V u c 2 l v b i 1 2 Y W x 1 Z U N h b m 9 u a W N h b C 1 B d H R y a W J 1 d G V f d m F s d W U s M j h 9 J n F 1 b 3 Q 7 L C Z x d W 9 0 O 1 N l Y 3 R p b 2 4 x L 0 l t c G x h b n R h Y m x l R G V 2 a W N l L 0 F k Z G V k I E l u Z G V 4 L n t i a W 5 k a W 5 n L W V 4 d G V u c 2 l v b i 1 B d H R y a W J 1 d G V f d X J s L D I 5 f S Z x d W 9 0 O y w m c X V v d D t T Z W N 0 a W 9 u M S 9 J b X B s Y W 5 0 Y W J s Z U R l d m l j Z S 9 B Z G R l Z C B J b m R l e C 5 7 Y m l u Z G l u Z y 1 l e H R l b n N p b 2 4 t d m F s d W V T d H J p b m c t Q X R 0 c m l i d X R l X 3 Z h b H V l L D M w f S Z x d W 9 0 O y w m c X V v d D t T Z W N 0 a W 9 u M S 9 J b X B s Y W 5 0 Y W J s Z U R l d m l j Z S 9 B Z G R l Z C B J b m R l e C 5 7 Y m l u Z G l u Z y 1 l e H R l b n N p b 2 4 t d m F s d W V C b 2 9 s Z W F u L U F 0 d H J p Y n V 0 Z V 9 2 Y W x 1 Z S w z M X 0 m c X V v d D s s J n F 1 b 3 Q 7 U 2 V j d G l v b j E v S W 1 w b G F u d G F i b G V E Z X Z p Y 2 U v Q W R k Z W Q g S W 5 k Z X g u e 2 J p b m R p b m c t c 3 R y Z W 5 n d G g t Q X R 0 c m l i d X R l X 3 Z h b H V l L D M y f S Z x d W 9 0 O y w m c X V v d D t T Z W N 0 a W 9 u M S 9 J b X B s Y W 5 0 Y W J s Z U R l d m l j Z S 9 B Z G R l Z C B J b m R l e C 5 7 Y m l u Z G l u Z y 1 k Z X N j c m l w d G l v b i 1 B d H R y a W J 1 d G V f d m F s d W U s M z N 9 J n F 1 b 3 Q 7 L C Z x d W 9 0 O 1 N l Y 3 R p b 2 4 x L 0 l t c G x h b n R h Y m x l R G V 2 a W N l L 0 F k Z G V k I E l u Z G V 4 L n t i a W 5 k a W 5 n L X Z h b H V l U 2 V 0 L U F 0 d H J p Y n V 0 Z V 9 2 Y W x 1 Z S w z N H 0 m c X V v d D s s J n F 1 b 3 Q 7 U 2 V j d G l v b j E v S W 1 w b G F u d G F i b G V E Z X Z p Y 2 U v Q W R k Z W Q g S W 5 k Z X g u e 2 F s a W F z L U F 0 d H J p Y n V 0 Z V 9 2 Y W x 1 Z S w z N X 0 m c X V v d D s s J n F 1 b 3 Q 7 U 2 V j d G l v b j E v S W 1 w b G F u d G F i b G V E Z X Z p Y 2 U v Q W R k Z W Q g S W 5 k Z X g u e 3 J l c X V p c m V t Z W 5 0 c y 1 B d H R y a W J 1 d G V f d m F s d W U s M z Z 9 J n F 1 b 3 Q 7 L C Z x d W 9 0 O 1 N l Y 3 R p b 2 4 x L 0 l t c G x h b n R h Y m x l R G V 2 a W N l L 0 F k Z G V k I E l u Z G V 4 L n t y Z X B y Z X N l b n R h d G l v b i 1 B d H R y a W J 1 d G V f d m F s d W U s M z d 9 J n F 1 b 3 Q 7 L C Z x d W 9 0 O 1 N l Y 3 R p b 2 4 x L 0 l t c G x h b n R h Y m x l R G V 2 a W N l L 0 F k Z G V k I E l u Z G V 4 L n t j b 2 5 k a X R p b 2 4 t Q X R 0 c m l i d X R l X 3 Z h b H V l L D M 4 f S Z x d W 9 0 O y w m c X V v d D t T Z W N 0 a W 9 u M S 9 J b X B s Y W 5 0 Y W J s Z U R l d m l j Z S 9 B Z G R l Z C B J b m R l e C 5 7 S W 5 k Z X g s M z l 9 J n F 1 b 3 Q 7 X S w m c X V v d D t D b 2 x 1 b W 5 D b 3 V u d C Z x d W 9 0 O z o 0 M C w m c X V v d D t L Z X l D b 2 x 1 b W 5 O Y W 1 l c y Z x d W 9 0 O z p b X S w m c X V v d D t D b 2 x 1 b W 5 J Z G V u d G l 0 a W V z J n F 1 b 3 Q 7 O l s m c X V v d D t T Z W N 0 a W 9 u M S 9 J b X B s Y W 5 0 Y W J s Z U R l d m l j Z S 9 B Z G R l Z C B J b m R l e C 5 7 c G F 0 a C 1 B d H R y a W J 1 d G V f d m F s d W U s M H 0 m c X V v d D s s J n F 1 b 3 Q 7 U 2 V j d G l v b j E v S W 1 w b G F u d G F i b G V E Z X Z p Y 2 U v Q W R k Z W Q g S W 5 k Z X g u e 3 N o b 3 J 0 L U F 0 d H J p Y n V 0 Z V 9 2 Y W x 1 Z S w x f S Z x d W 9 0 O y w m c X V v d D t T Z W N 0 a W 9 u M S 9 J b X B s Y W 5 0 Y W J s Z U R l d m l j Z S 9 B Z G R l Z C B J b m R l e C 5 7 Z G V m a W 5 p d G l v b i 1 B d H R y a W J 1 d G V f d m F s d W U s M n 0 m c X V v d D s s J n F 1 b 3 Q 7 U 2 V j d G l v b j E v S W 1 w b G F u d G F i b G V E Z X Z p Y 2 U v Q W R k Z W Q g S W 5 k Z X g u e 2 1 p b i 1 B d H R y a W J 1 d G V f d m F s d W U s M 3 0 m c X V v d D s s J n F 1 b 3 Q 7 U 2 V j d G l v b j E v S W 1 w b G F u d G F i b G V E Z X Z p Y 2 U v Q W R k Z W Q g S W 5 k Z X g u e 2 1 h e C 1 B d H R y a W J 1 d G V f d m F s d W U s N H 0 m c X V v d D s s J n F 1 b 3 Q 7 U 2 V j d G l v b j E v S W 1 w b G F u d G F i b G V E Z X Z p Y 2 U v Q W R k Z W Q g S W 5 k Z X g u e 2 J h c 2 U t c G F 0 a C 1 B d H R y a W J 1 d G V f d m F s d W U s N X 0 m c X V v d D s s J n F 1 b 3 Q 7 U 2 V j d G l v b j E v S W 1 w b G F u d G F i b G V E Z X Z p Y 2 U v Q W R k Z W Q g S W 5 k Z X g u e 2 J h c 2 U t b W l u L U F 0 d H J p Y n V 0 Z V 9 2 Y W x 1 Z S w 2 f S Z x d W 9 0 O y w m c X V v d D t T Z W N 0 a W 9 u M S 9 J b X B s Y W 5 0 Y W J s Z U R l d m l j Z S 9 B Z G R l Z C B J b m R l e C 5 7 Y m F z Z S 1 t Y X g t Q X R 0 c m l i d X R l X 3 Z h b H V l L D d 9 J n F 1 b 3 Q 7 L C Z x d W 9 0 O 1 N l Y 3 R p b 2 4 x L 0 l t c G x h b n R h Y m x l R G V 2 a W N l L 0 F k Z G V k I E l u Z G V 4 L n t j b 2 5 z d H J h a W 5 0 L W t l e S 1 B d H R y a W J 1 d G V f d m F s d W U s O H 0 m c X V v d D s s J n F 1 b 3 Q 7 U 2 V j d G l v b j E v S W 1 w b G F u d G F i b G V E Z X Z p Y 2 U v Q W R k Z W Q g S W 5 k Z X g u e 2 N v b n N 0 c m F p b n Q t c 2 V 2 Z X J p d H k t Q X R 0 c m l i d X R l X 3 Z h b H V l L D l 9 J n F 1 b 3 Q 7 L C Z x d W 9 0 O 1 N l Y 3 R p b 2 4 x L 0 l t c G x h b n R h Y m x l R G V 2 a W N l L 0 F k Z G V k I E l u Z G V 4 L n t j b 2 5 z d H J h a W 5 0 L W h 1 b W F u L U F 0 d H J p Y n V 0 Z V 9 2 Y W x 1 Z S w x M H 0 m c X V v d D s s J n F 1 b 3 Q 7 U 2 V j d G l v b j E v S W 1 w b G F u d G F i b G V E Z X Z p Y 2 U v Q W R k Z W Q g S W 5 k Z X g u e 2 N v b n N 0 c m F p b n Q t Z X h w c m V z c 2 l v b i 1 B d H R y a W J 1 d G V f d m F s d W U s M T F 9 J n F 1 b 3 Q 7 L C Z x d W 9 0 O 1 N l Y 3 R p b 2 4 x L 0 l t c G x h b n R h Y m x l R G V 2 a W N l L 0 F k Z G V k I E l u Z G V 4 L n t j b 2 5 z d H J h a W 5 0 L X h w Y X R o L U F 0 d H J p Y n V 0 Z V 9 2 Y W x 1 Z S w x M n 0 m c X V v d D s s J n F 1 b 3 Q 7 U 2 V j d G l v b j E v S W 1 w b G F u d G F i b G V E Z X Z p Y 2 U v Q W R k Z W Q g S W 5 k Z X g u e 2 N v b n N 0 c m F p b n Q t c 2 9 1 c m N l L U F 0 d H J p Y n V 0 Z V 9 2 Y W x 1 Z S w x M 3 0 m c X V v d D s s J n F 1 b 3 Q 7 U 2 V j d G l v b j E v S W 1 w b G F u d G F i b G V E Z X Z p Y 2 U v Q W R k Z W Q g S W 5 k Z X g u e 2 N v b n N 0 c m F p b n Q t Z X h 0 Z W 5 z a W 9 u L X Z h b H V l Q m 9 v b G V h b i 1 B d H R y a W J 1 d G V f d m F s d W U s M T R 9 J n F 1 b 3 Q 7 L C Z x d W 9 0 O 1 N l Y 3 R p b 2 4 x L 0 l t c G x h b n R h Y m x l R G V 2 a W N l L 0 F k Z G V k I E l u Z G V 4 L n t j b 2 5 z d H J h a W 5 0 L W V 4 d G V u c 2 l v b i 1 B d H R y a W J 1 d G V f d X J s L D E 1 f S Z x d W 9 0 O y w m c X V v d D t T Z W N 0 a W 9 u M S 9 J b X B s Y W 5 0 Y W J s Z U R l d m l j Z S 9 B Z G R l Z C B J b m R l e C 5 7 Y 2 9 u c 3 R y Y W l u d C 1 l e H R l b n N p b 2 4 t d m F s d W V N Y X J r Z G 9 3 b i 1 B d H R y a W J 1 d G V f d m F s d W U s M T Z 9 J n F 1 b 3 Q 7 L C Z x d W 9 0 O 1 N l Y 3 R p b 2 4 x L 0 l t c G x h b n R h Y m x l R G V 2 a W N l L 0 F k Z G V k I E l u Z G V 4 L n t t d X N 0 U 3 V w c G 9 y d C 1 B d H R y a W J 1 d G V f d m F s d W U s M T d 9 J n F 1 b 3 Q 7 L C Z x d W 9 0 O 1 N l Y 3 R p b 2 4 x L 0 l t c G x h b n R h Y m x l R G V 2 a W N l L 0 F k Z G V k I E l u Z G V 4 L n t p c 0 1 v Z G l m a W V y L U F 0 d H J p Y n V 0 Z V 9 2 Y W x 1 Z S w x O H 0 m c X V v d D s s J n F 1 b 3 Q 7 U 2 V j d G l v b j E v S W 1 w b G F u d G F i b G V E Z X Z p Y 2 U v Q W R k Z W Q g S W 5 k Z X g u e 2 l z U 3 V t b W F y e S 1 B d H R y a W J 1 d G V f d m F s d W U s M T l 9 J n F 1 b 3 Q 7 L C Z x d W 9 0 O 1 N l Y 3 R p b 2 4 x L 0 l t c G x h b n R h Y m x l R G V 2 a W N l L 0 F k Z G V k I E l u Z G V 4 L n t t Y X B w a W 5 n L W l k Z W 5 0 a X R 5 L U F 0 d H J p Y n V 0 Z V 9 2 Y W x 1 Z S w y M H 0 m c X V v d D s s J n F 1 b 3 Q 7 U 2 V j d G l v b j E v S W 1 w b G F u d G F i b G V E Z X Z p Y 2 U v Q W R k Z W Q g S W 5 k Z X g u e 2 1 h c H B p b m c t b W F w L U F 0 d H J p Y n V 0 Z V 9 2 Y W x 1 Z S w y M X 0 m c X V v d D s s J n F 1 b 3 Q 7 U 2 V j d G l v b j E v S W 1 w b G F u d G F i b G V E Z X Z p Y 2 U v Q W R k Z W Q g S W 5 k Z X g u e 0 F 0 d H J p Y n V 0 Z V 9 p Z C w y M n 0 m c X V v d D s s J n F 1 b 3 Q 7 U 2 V j d G l v b j E v S W 1 w b G F u d G F i b G V E Z X Z p Y 2 U v Q W R k Z W Q g S W 5 k Z X g u e 2 N v b W 1 l b n Q t Q X R 0 c m l i d X R l X 3 Z h b H V l L D I z f S Z x d W 9 0 O y w m c X V v d D t T Z W N 0 a W 9 u M S 9 J b X B s Y W 5 0 Y W J s Z U R l d m l j Z S 9 B Z G R l Z C B J b m R l e C 5 7 d H l w Z S 1 l e H R l b n N p b 2 4 t d m F s d W V V c m w t Q X R 0 c m l i d X R l X 3 Z h b H V l L D I 0 f S Z x d W 9 0 O y w m c X V v d D t T Z W N 0 a W 9 u M S 9 J b X B s Y W 5 0 Y W J s Z U R l d m l j Z S 9 B Z G R l Z C B J b m R l e C 5 7 d H l w Z S 1 l e H R l b n N p b 2 4 t Q X R 0 c m l i d X R l X 3 V y b C w y N X 0 m c X V v d D s s J n F 1 b 3 Q 7 U 2 V j d G l v b j E v S W 1 w b G F u d G F i b G V E Z X Z p Y 2 U v Q W R k Z W Q g S W 5 k Z X g u e 3 R 5 c G U t Y 2 9 k Z S 1 B d H R y a W J 1 d G V f d m F s d W U s M j Z 9 J n F 1 b 3 Q 7 L C Z x d W 9 0 O 1 N l Y 3 R p b 2 4 x L 0 l t c G x h b n R h Y m x l R G V 2 a W N l L 0 F k Z G V k I E l u Z G V 4 L n t p c 0 1 v Z G l m a W V y U m V h c 2 9 u L U F 0 d H J p Y n V 0 Z V 9 2 Y W x 1 Z S w y N 3 0 m c X V v d D s s J n F 1 b 3 Q 7 U 2 V j d G l v b j E v S W 1 w b G F u d G F i b G V E Z X Z p Y 2 U v Q W R k Z W Q g S W 5 k Z X g u e 2 J p b m R p b m c t Z X h 0 Z W 5 z a W 9 u L X Z h b H V l Q 2 F u b 2 5 p Y 2 F s L U F 0 d H J p Y n V 0 Z V 9 2 Y W x 1 Z S w y O H 0 m c X V v d D s s J n F 1 b 3 Q 7 U 2 V j d G l v b j E v S W 1 w b G F u d G F i b G V E Z X Z p Y 2 U v Q W R k Z W Q g S W 5 k Z X g u e 2 J p b m R p b m c t Z X h 0 Z W 5 z a W 9 u L U F 0 d H J p Y n V 0 Z V 9 1 c m w s M j l 9 J n F 1 b 3 Q 7 L C Z x d W 9 0 O 1 N l Y 3 R p b 2 4 x L 0 l t c G x h b n R h Y m x l R G V 2 a W N l L 0 F k Z G V k I E l u Z G V 4 L n t i a W 5 k a W 5 n L W V 4 d G V u c 2 l v b i 1 2 Y W x 1 Z V N 0 c m l u Z y 1 B d H R y a W J 1 d G V f d m F s d W U s M z B 9 J n F 1 b 3 Q 7 L C Z x d W 9 0 O 1 N l Y 3 R p b 2 4 x L 0 l t c G x h b n R h Y m x l R G V 2 a W N l L 0 F k Z G V k I E l u Z G V 4 L n t i a W 5 k a W 5 n L W V 4 d G V u c 2 l v b i 1 2 Y W x 1 Z U J v b 2 x l Y W 4 t Q X R 0 c m l i d X R l X 3 Z h b H V l L D M x f S Z x d W 9 0 O y w m c X V v d D t T Z W N 0 a W 9 u M S 9 J b X B s Y W 5 0 Y W J s Z U R l d m l j Z S 9 B Z G R l Z C B J b m R l e C 5 7 Y m l u Z G l u Z y 1 z d H J l b m d 0 a C 1 B d H R y a W J 1 d G V f d m F s d W U s M z J 9 J n F 1 b 3 Q 7 L C Z x d W 9 0 O 1 N l Y 3 R p b 2 4 x L 0 l t c G x h b n R h Y m x l R G V 2 a W N l L 0 F k Z G V k I E l u Z G V 4 L n t i a W 5 k a W 5 n L W R l c 2 N y a X B 0 a W 9 u L U F 0 d H J p Y n V 0 Z V 9 2 Y W x 1 Z S w z M 3 0 m c X V v d D s s J n F 1 b 3 Q 7 U 2 V j d G l v b j E v S W 1 w b G F u d G F i b G V E Z X Z p Y 2 U v Q W R k Z W Q g S W 5 k Z X g u e 2 J p b m R p b m c t d m F s d W V T Z X Q t Q X R 0 c m l i d X R l X 3 Z h b H V l L D M 0 f S Z x d W 9 0 O y w m c X V v d D t T Z W N 0 a W 9 u M S 9 J b X B s Y W 5 0 Y W J s Z U R l d m l j Z S 9 B Z G R l Z C B J b m R l e C 5 7 Y W x p Y X M t Q X R 0 c m l i d X R l X 3 Z h b H V l L D M 1 f S Z x d W 9 0 O y w m c X V v d D t T Z W N 0 a W 9 u M S 9 J b X B s Y W 5 0 Y W J s Z U R l d m l j Z S 9 B Z G R l Z C B J b m R l e C 5 7 c m V x d W l y Z W 1 l b n R z L U F 0 d H J p Y n V 0 Z V 9 2 Y W x 1 Z S w z N n 0 m c X V v d D s s J n F 1 b 3 Q 7 U 2 V j d G l v b j E v S W 1 w b G F u d G F i b G V E Z X Z p Y 2 U v Q W R k Z W Q g S W 5 k Z X g u e 3 J l c H J l c 2 V u d G F 0 a W 9 u L U F 0 d H J p Y n V 0 Z V 9 2 Y W x 1 Z S w z N 3 0 m c X V v d D s s J n F 1 b 3 Q 7 U 2 V j d G l v b j E v S W 1 w b G F u d G F i b G V E Z X Z p Y 2 U v Q W R k Z W Q g S W 5 k Z X g u e 2 N v b m R p d G l v b i 1 B d H R y a W J 1 d G V f d m F s d W U s M z h 9 J n F 1 b 3 Q 7 L C Z x d W 9 0 O 1 N l Y 3 R p b 2 4 x L 0 l t c G x h b n R h Y m x l R G V 2 a W N l L 0 F k Z G V k I E l u Z G V 4 L n t J b m R l e C w z O X 0 m c X V v d D t d L C Z x d W 9 0 O 1 J l b G F 0 a W 9 u c 2 h p c E l u Z m 8 m c X V v d D s 6 W 1 1 9 I i A v P j w v U 3 R h Y m x l R W 5 0 c m l l c z 4 8 L 0 l 0 Z W 0 + P E l 0 Z W 0 + P E l 0 Z W 1 M b 2 N h d G l v b j 4 8 S X R l b V R 5 c G U + R m 9 y b X V s Y T w v S X R l b V R 5 c G U + P E l 0 Z W 1 Q Y X R o P l N l Y 3 R p b 2 4 x L 3 F y e V 9 J b X B s Y W 5 0 Y W J s Z U R l d m l j Z S U y M C g z K S 9 T b 3 V y Y 2 U 8 L 0 l 0 Z W 1 Q Y X R o P j w v S X R l b U x v Y 2 F 0 a W 9 u P j x T d G F i b G V F b n R y a W V z I C 8 + P C 9 J d G V t P j x J d G V t P j x J d G V t T G 9 j Y X R p b 2 4 + P E l 0 Z W 1 U e X B l P k Z v c m 1 1 b G E 8 L 0 l 0 Z W 1 U e X B l P j x J d G V t U G F 0 a D 5 T Z W N 0 a W 9 u M S 9 x c n l f S W 1 w b G F u d G F i b G V E Z X Z p Y 2 U l M j A o M y k v Q 2 h h b m d l Z C U y M F R 5 c G U 8 L 0 l 0 Z W 1 Q Y X R o P j w v S X R l b U x v Y 2 F 0 a W 9 u P j x T d G F i b G V F b n R y a W V z I C 8 + P C 9 J d G V t P j x J d G V t P j x J d G V t T G 9 j Y X R p b 2 4 + P E l 0 Z W 1 U e X B l P k Z v c m 1 1 b G E 8 L 0 l 0 Z W 1 U e X B l P j x J d G V t U G F 0 a D 5 T Z W N 0 a W 9 u M S 9 x c n l f S W 1 w b G F u d G F i b G V E Z X Z p Y 2 U l M j A o M y k v Q W R k Z W Q l M j B J b m R l e D w v S X R l b V B h d G g + P C 9 J d G V t T G 9 j Y X R p b 2 4 + P F N 0 Y W J s Z U V u d H J p Z X M g L z 4 8 L 0 l 0 Z W 0 + P E l 0 Z W 0 + P E l 0 Z W 1 M b 2 N h d G l v b j 4 8 S X R l b V R 5 c G U + R m 9 y b X V s Y T w v S X R l b V R 5 c G U + P E l 0 Z W 1 Q Y X R o P l N l Y 3 R p b 2 4 x L 3 F y e V 9 J b X B s Y W 5 0 Y W J s Z U R l d m l j Z S U y M C g z K S 9 S Z W 5 h b W V k J T I w Q 2 9 s d W 1 u c z w v S X R l b V B h d G g + P C 9 J d G V t T G 9 j Y X R p b 2 4 + P F N 0 Y W J s Z U V u d H J p Z X M g L z 4 8 L 0 l 0 Z W 0 + P E l 0 Z W 0 + P E l 0 Z W 1 M b 2 N h d G l v b j 4 8 S X R l b V R 5 c G U + R m 9 y b X V s Y T w v S X R l b V R 5 c G U + P E l 0 Z W 1 Q Y X R o P l N l Y 3 R p b 2 4 x L 3 F y e V 9 Q c m 9 2 Z W 5 h b m N l 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F k Z G V k V G 9 E Y X R h T W 9 k Z W w i I F Z h b H V l P S J s M C I g L z 4 8 R W 5 0 c n k g V H l w Z T 0 i R m l s b E x h c 3 R V c G R h d G V k I i B W Y W x 1 Z T 0 i Z D I w M j A t M D I t M D d U M T c 6 M z A 6 N D E u M j U z M j A w M F o i I C 8 + P E V u d H J 5 I F R 5 c G U 9 I l J l b G F 0 a W 9 u c 2 h p c E l u Z m 9 D b 2 5 0 Y W l u Z X I i I F Z h b H V l P S J z e y Z x d W 9 0 O 2 N v b H V t b k N v d W 5 0 J n F 1 b 3 Q 7 O j Q 2 L C Z x d W 9 0 O 2 t l e U N v b H V t b k 5 h b W V z J n F 1 b 3 Q 7 O l t d L C Z x d W 9 0 O 3 F 1 Z X J 5 U m V s Y X R p b 2 5 z a G l w c y Z x d W 9 0 O z p b X S w m c X V v d D t j b 2 x 1 b W 5 J Z G V u d G l 0 a W V z J n F 1 b 3 Q 7 O l s m c X V v d D t T Z W N 0 a W 9 u M S 9 x c n l f U H J v d m V u Y W 5 j Z S 9 B Z G R l Z C B J b m R l e C 5 7 c G F 0 a C 1 B d H R y a W J 1 d G V f d m F s d W U s M H 0 m c X V v d D s s J n F 1 b 3 Q 7 U 2 V j d G l v b j E v c X J 5 X 1 B y b 3 Z l b m F u Y 2 U v Q W R k Z W Q g S W 5 k Z X g u e 3 N o b 3 J 0 L U F 0 d H J p Y n V 0 Z V 9 2 Y W x 1 Z S w x f S Z x d W 9 0 O y w m c X V v d D t T Z W N 0 a W 9 u M S 9 x c n l f U H J v d m V u Y W 5 j Z S 9 B Z G R l Z C B J b m R l e C 5 7 Z G V m a W 5 p d G l v b i 1 B d H R y a W J 1 d G V f d m F s d W U s M n 0 m c X V v d D s s J n F 1 b 3 Q 7 U 2 V j d G l v b j E v c X J 5 X 1 B y b 3 Z l b m F u Y 2 U v Q W R k Z W Q g S W 5 k Z X g u e 2 N v b W 1 l b n Q t Q X R 0 c m l i d X R l X 3 Z h b H V l L D N 9 J n F 1 b 3 Q 7 L C Z x d W 9 0 O 1 N l Y 3 R p b 2 4 x L 3 F y e V 9 Q c m 9 2 Z W 5 h b m N l L 0 F k Z G V k I E l u Z G V 4 L n t h b G l h c y 1 B d H R y a W J 1 d G V f d m F s d W U s N H 0 m c X V v d D s s J n F 1 b 3 Q 7 U 2 V j d G l v b j E v c X J 5 X 1 B y b 3 Z l b m F u Y 2 U v Q W R k Z W Q g S W 5 k Z X g u e 2 1 p b i 1 B d H R y a W J 1 d G V f d m F s d W U s N X 0 m c X V v d D s s J n F 1 b 3 Q 7 U 2 V j d G l v b j E v c X J 5 X 1 B y b 3 Z l b m F u Y 2 U v Q W R k Z W Q g S W 5 k Z X g u e 2 1 h e C 1 B d H R y a W J 1 d G V f d m F s d W U s N n 0 m c X V v d D s s J n F 1 b 3 Q 7 U 2 V j d G l v b j E v c X J 5 X 1 B y b 3 Z l b m F u Y 2 U v Q W R k Z W Q g S W 5 k Z X g u e 2 J h c 2 U t c G F 0 a C 1 B d H R y a W J 1 d G V f d m F s d W U s N 3 0 m c X V v d D s s J n F 1 b 3 Q 7 U 2 V j d G l v b j E v c X J 5 X 1 B y b 3 Z l b m F u Y 2 U v Q W R k Z W Q g S W 5 k Z X g u e 2 J h c 2 U t b W l u L U F 0 d H J p Y n V 0 Z V 9 2 Y W x 1 Z S w 4 f S Z x d W 9 0 O y w m c X V v d D t T Z W N 0 a W 9 u M S 9 x c n l f U H J v d m V u Y W 5 j Z S 9 B Z G R l Z C B J b m R l e C 5 7 Y m F z Z S 1 t Y X g t Q X R 0 c m l i d X R l X 3 Z h b H V l L D l 9 J n F 1 b 3 Q 7 L C Z x d W 9 0 O 1 N l Y 3 R p b 2 4 x L 3 F y e V 9 Q c m 9 2 Z W 5 h b m N l L 0 F k Z G V k I E l u Z G V 4 L n t j b 2 5 z d H J h a W 5 0 L W t l e S 1 B d H R y a W J 1 d G V f d m F s d W U s M T B 9 J n F 1 b 3 Q 7 L C Z x d W 9 0 O 1 N l Y 3 R p b 2 4 x L 3 F y e V 9 Q c m 9 2 Z W 5 h b m N l L 0 F k Z G V k I E l u Z G V 4 L n t j b 2 5 z d H J h a W 5 0 L X N l d m V y a X R 5 L U F 0 d H J p Y n V 0 Z V 9 2 Y W x 1 Z S w x M X 0 m c X V v d D s s J n F 1 b 3 Q 7 U 2 V j d G l v b j E v c X J 5 X 1 B y b 3 Z l b m F u Y 2 U v Q W R k Z W Q g S W 5 k Z X g u e 2 N v b n N 0 c m F p b n Q t a H V t Y W 4 t Q X R 0 c m l i d X R l X 3 Z h b H V l L D E y f S Z x d W 9 0 O y w m c X V v d D t T Z W N 0 a W 9 u M S 9 x c n l f U H J v d m V u Y W 5 j Z S 9 B Z G R l Z C B J b m R l e C 5 7 Y 2 9 u c 3 R y Y W l u d C 1 l e H B y Z X N z a W 9 u L U F 0 d H J p Y n V 0 Z V 9 2 Y W x 1 Z S w x M 3 0 m c X V v d D s s J n F 1 b 3 Q 7 U 2 V j d G l v b j E v c X J 5 X 1 B y b 3 Z l b m F u Y 2 U v Q W R k Z W Q g S W 5 k Z X g u e 2 N v b n N 0 c m F p b n Q t e H B h d G g t Q X R 0 c m l i d X R l X 3 Z h b H V l L D E 0 f S Z x d W 9 0 O y w m c X V v d D t T Z W N 0 a W 9 u M S 9 x c n l f U H J v d m V u Y W 5 j Z S 9 B Z G R l Z C B J b m R l e C 5 7 Y 2 9 u c 3 R y Y W l u d C 1 z b 3 V y Y 2 U t Q X R 0 c m l i d X R l X 3 Z h b H V l L D E 1 f S Z x d W 9 0 O y w m c X V v d D t T Z W N 0 a W 9 u M S 9 x c n l f U H J v d m V u Y W 5 j Z S 9 B Z G R l Z C B J b m R l e C 5 7 Y 2 9 u c 3 R y Y W l u d C 1 l e H R l b n N p b 2 4 t d m F s d W V C b 2 9 s Z W F u L D E 2 f S Z x d W 9 0 O y w m c X V v d D t T Z W N 0 a W 9 u M S 9 x c n l f U H J v d m V u Y W 5 j Z S 9 B Z G R l Z C B J b m R l e C 5 7 Y 2 9 u c 3 R y Y W l u d C 1 l e H R l b n N p b 2 4 t Q X R 0 c m l i d X R l X 3 V y b C w x N 3 0 m c X V v d D s s J n F 1 b 3 Q 7 U 2 V j d G l v b j E v c X J 5 X 1 B y b 3 Z l b m F u Y 2 U v Q W R k Z W Q g S W 5 k Z X g u e 2 N v b n N 0 c m F p b n Q t Z X h 0 Z W 5 z a W 9 u L X Z h b H V l T W F y a 2 R v d 2 4 t Q X R 0 c m l i d X R l X 3 Z h b H V l L D E 4 f S Z x d W 9 0 O y w m c X V v d D t T Z W N 0 a W 9 u M S 9 x c n l f U H J v d m V u Y W 5 j Z S 9 B Z G R l Z C B J b m R l e C 5 7 b X V z d F N 1 c H B v c n Q t Q X R 0 c m l i d X R l X 3 Z h b H V l L D E 5 f S Z x d W 9 0 O y w m c X V v d D t T Z W N 0 a W 9 u M S 9 x c n l f U H J v d m V u Y W 5 j Z S 9 B Z G R l Z C B J b m R l e C 5 7 a X N N b 2 R p Z m l l c i 1 B d H R y a W J 1 d G V f d m F s d W U s M j B 9 J n F 1 b 3 Q 7 L C Z x d W 9 0 O 1 N l Y 3 R p b 2 4 x L 3 F y e V 9 Q c m 9 2 Z W 5 h b m N l L 0 F k Z G V k I E l u Z G V 4 L n t p c 1 N 1 b W 1 h c n k t Q X R 0 c m l i d X R l X 3 Z h b H V l L D I x f S Z x d W 9 0 O y w m c X V v d D t T Z W N 0 a W 9 u M S 9 x c n l f U H J v d m V u Y W 5 j Z S 9 B Z G R l Z C B J b m R l e C 5 7 b W F w c G l u Z y 1 p Z G V u d G l 0 e S 1 B d H R y a W J 1 d G V f d m F s d W U s M j J 9 J n F 1 b 3 Q 7 L C Z x d W 9 0 O 1 N l Y 3 R p b 2 4 x L 3 F y e V 9 Q c m 9 2 Z W 5 h b m N l L 0 F k Z G V k I E l u Z G V 4 L n t t Y X B w a W 5 n L W 1 h c C 1 B d H R y a W J 1 d G V f d m F s d W U s M j N 9 J n F 1 b 3 Q 7 L C Z x d W 9 0 O 1 N l Y 3 R p b 2 4 x L 3 F y e V 9 Q c m 9 2 Z W 5 h b m N l L 0 F k Z G V k I E l u Z G V 4 L n t B d H R y a W J 1 d G V f a W Q s M j R 9 J n F 1 b 3 Q 7 L C Z x d W 9 0 O 1 N l Y 3 R p b 2 4 x L 3 F y e V 9 Q c m 9 2 Z W 5 h b m N l L 0 F k Z G V k I E l u Z G V 4 L n t 0 e X B l L W V 4 d G V u c 2 l v b i 1 2 Y W x 1 Z V V y b C 1 B d H R y a W J 1 d G V f d m F s d W U s M j V 9 J n F 1 b 3 Q 7 L C Z x d W 9 0 O 1 N l Y 3 R p b 2 4 x L 3 F y e V 9 Q c m 9 2 Z W 5 h b m N l L 0 F k Z G V k I E l u Z G V 4 L n t 0 e X B l L W V 4 d G V u c 2 l v b i 1 B d H R y a W J 1 d G V f d X J s L D I 2 f S Z x d W 9 0 O y w m c X V v d D t T Z W N 0 a W 9 u M S 9 x c n l f U H J v d m V u Y W 5 j Z S 9 B Z G R l Z C B J b m R l e C 5 7 d H l w Z S 1 j b 2 R l L U F 0 d H J p Y n V 0 Z V 9 2 Y W x 1 Z S w y N 3 0 m c X V v d D s s J n F 1 b 3 Q 7 U 2 V j d G l v b j E v c X J 5 X 1 B y b 3 Z l b m F u Y 2 U v Q W R k Z W Q g S W 5 k Z X g u e 2 l z T W 9 k a W Z p Z X J S Z W F z b 2 4 t Q X R 0 c m l i d X R l X 3 Z h b H V l L D I 4 f S Z x d W 9 0 O y w m c X V v d D t T Z W N 0 a W 9 u M S 9 x c n l f U H J v d m V u Y W 5 j Z S 9 B Z G R l Z C B J b m R l e C 5 7 Y m l u Z G l u Z y 1 l e H R l b n N p b 2 4 t d m F s d W V D Y W 5 v b m l j Y W w t Q X R 0 c m l i d X R l X 3 Z h b H V l L D I 5 f S Z x d W 9 0 O y w m c X V v d D t T Z W N 0 a W 9 u M S 9 x c n l f U H J v d m V u Y W 5 j Z S 9 B Z G R l Z C B J b m R l e C 5 7 Y m l u Z G l u Z y 1 l e H R l b n N p b 2 4 t Q X R 0 c m l i d X R l X 3 V y b C w z M H 0 m c X V v d D s s J n F 1 b 3 Q 7 U 2 V j d G l v b j E v c X J 5 X 1 B y b 3 Z l b m F u Y 2 U v Q W R k Z W Q g S W 5 k Z X g u e 2 J p b m R p b m c t Z X h 0 Z W 5 z a W 9 u L X Z h b H V l U 3 R y a W 5 n L U F 0 d H J p Y n V 0 Z V 9 2 Y W x 1 Z S w z M X 0 m c X V v d D s s J n F 1 b 3 Q 7 U 2 V j d G l v b j E v c X J 5 X 1 B y b 3 Z l b m F u Y 2 U v Q W R k Z W Q g S W 5 k Z X g u e 2 J p b m R p b m c t Z X h 0 Z W 5 z a W 9 u L X Z h b H V l Q m 9 v b G V h b i 1 B d H R y a W J 1 d G V f d m F s d W U s M z J 9 J n F 1 b 3 Q 7 L C Z x d W 9 0 O 1 N l Y 3 R p b 2 4 x L 3 F y e V 9 Q c m 9 2 Z W 5 h b m N l L 0 F k Z G V k I E l u Z G V 4 L n t i a W 5 k a W 5 n L X N 0 c m V u Z 3 R o L U F 0 d H J p Y n V 0 Z V 9 2 Y W x 1 Z S w z M 3 0 m c X V v d D s s J n F 1 b 3 Q 7 U 2 V j d G l v b j E v c X J 5 X 1 B y b 3 Z l b m F u Y 2 U v Q W R k Z W Q g S W 5 k Z X g u e 2 J p b m R p b m c t Z G V z Y 3 J p c H R p b 2 4 t Q X R 0 c m l i d X R l X 3 Z h b H V l L D M 0 f S Z x d W 9 0 O y w m c X V v d D t T Z W N 0 a W 9 u M S 9 x c n l f U H J v d m V u Y W 5 j Z S 9 B Z G R l Z C B J b m R l e C 5 7 Y m l u Z G l u Z y 1 2 Y W x 1 Z V N l d C 1 B d H R y a W J 1 d G V f d m F s d W U s M z V 9 J n F 1 b 3 Q 7 L C Z x d W 9 0 O 1 N l Y 3 R p b 2 4 x L 3 F y e V 9 Q c m 9 2 Z W 5 h b m N l L 0 F k Z G V k I E l u Z G V 4 L n t y Z X F 1 a X J l b W V u d H M t Q X R 0 c m l i d X R l X 3 Z h b H V l L D M 2 f S Z x d W 9 0 O y w m c X V v d D t T Z W N 0 a W 9 u M S 9 x c n l f U H J v d m V u Y W 5 j Z S 9 B Z G R l Z C B J b m R l e C 5 7 c 2 x p Y 2 l u Z y 1 k a X N j c m l t a W 5 h d G 9 y L X R 5 c G U t Q X R 0 c m l i d X R l X 3 Z h b H V l L D M 3 f S Z x d W 9 0 O y w m c X V v d D t T Z W N 0 a W 9 u M S 9 x c n l f U H J v d m V u Y W 5 j Z S 9 B Z G R l Z C B J b m R l e C 5 7 c 2 x p Y 2 l u Z y 1 k a X N j c m l t a W 5 h d G 9 y L X B h d G g t Q X R 0 c m l i d X R l X 3 Z h b H V l L D M 4 f S Z x d W 9 0 O y w m c X V v d D t T Z W N 0 a W 9 u M S 9 x c n l f U H J v d m V u Y W 5 j Z S 9 B Z G R l Z C B J b m R l e C 5 7 c 2 x p Y 2 l u Z y 1 y d W x l c y 1 B d H R y a W J 1 d G V f d m F s d W U s M z l 9 J n F 1 b 3 Q 7 L C Z x d W 9 0 O 1 N l Y 3 R p b 2 4 x L 3 F y e V 9 Q c m 9 2 Z W 5 h b m N l L 0 F k Z G V k I E l u Z G V 4 L n t y Z X B y Z X N l b n R h d G l v b i 1 B d H R y a W J 1 d G V f d m F s d W U s N D B 9 J n F 1 b 3 Q 7 L C Z x d W 9 0 O 1 N l Y 3 R p b 2 4 x L 3 F y e V 9 Q c m 9 2 Z W 5 h b m N l L 0 F k Z G V k I E l u Z G V 4 L n t z b G l j Z U 5 h b W U t Q X R 0 c m l i d X R l X 3 Z h b H V l L D Q x f S Z x d W 9 0 O y w m c X V v d D t T Z W N 0 a W 9 u M S 9 x c n l f U H J v d m V u Y W 5 j Z S 9 B Z G R l Z C B J b m R l e C 5 7 c G F 0 d G V y b k N v Z G V h Y m x l Q 2 9 u Y 2 V w d C 1 j b 2 R p b m c t c 3 l z d G V t L U F 0 d H J p Y n V 0 Z V 9 2 Y W x 1 Z S w 0 M n 0 m c X V v d D s s J n F 1 b 3 Q 7 U 2 V j d G l v b j E v c X J 5 X 1 B y b 3 Z l b m F u Y 2 U v Q W R k Z W Q g S W 5 k Z X g u e 3 B h d H R l c m 5 D b 2 R l Y W J s Z U N v b m N l c H Q t Y 2 9 k a W 5 n L W N v Z G U t Q X R 0 c m l i d X R l X 3 Z h b H V l L D Q z f S Z x d W 9 0 O y w m c X V v d D t T Z W N 0 a W 9 u M S 9 x c n l f U H J v d m V u Y W 5 j Z S 9 B Z G R l Z C B J b m R l e C 5 7 Y 2 9 u d G V u d F J l Z m V y Z W 5 j Z S 1 B d H R y a W J 1 d G V f d m F s d W U s N D R 9 J n F 1 b 3 Q 7 L C Z x d W 9 0 O 1 N l Y 3 R p b 2 4 x L 3 F y e V 9 Q c m 9 2 Z W 5 h b m N l L 0 F k Z G V k I E l u Z G V 4 L n t J b m R l e C w 0 N X 0 m c X V v d D t d L C Z x d W 9 0 O 0 N v b H V t b k N v d W 5 0 J n F 1 b 3 Q 7 O j Q 2 L C Z x d W 9 0 O 0 t l e U N v b H V t b k 5 h b W V z J n F 1 b 3 Q 7 O l t d L C Z x d W 9 0 O 0 N v b H V t b k l k Z W 5 0 a X R p Z X M m c X V v d D s 6 W y Z x d W 9 0 O 1 N l Y 3 R p b 2 4 x L 3 F y e V 9 Q c m 9 2 Z W 5 h b m N l L 0 F k Z G V k I E l u Z G V 4 L n t w Y X R o L U F 0 d H J p Y n V 0 Z V 9 2 Y W x 1 Z S w w f S Z x d W 9 0 O y w m c X V v d D t T Z W N 0 a W 9 u M S 9 x c n l f U H J v d m V u Y W 5 j Z S 9 B Z G R l Z C B J b m R l e C 5 7 c 2 h v c n Q t Q X R 0 c m l i d X R l X 3 Z h b H V l L D F 9 J n F 1 b 3 Q 7 L C Z x d W 9 0 O 1 N l Y 3 R p b 2 4 x L 3 F y e V 9 Q c m 9 2 Z W 5 h b m N l L 0 F k Z G V k I E l u Z G V 4 L n t k Z W Z p b m l 0 a W 9 u L U F 0 d H J p Y n V 0 Z V 9 2 Y W x 1 Z S w y f S Z x d W 9 0 O y w m c X V v d D t T Z W N 0 a W 9 u M S 9 x c n l f U H J v d m V u Y W 5 j Z S 9 B Z G R l Z C B J b m R l e C 5 7 Y 2 9 t b W V u d C 1 B d H R y a W J 1 d G V f d m F s d W U s M 3 0 m c X V v d D s s J n F 1 b 3 Q 7 U 2 V j d G l v b j E v c X J 5 X 1 B y b 3 Z l b m F u Y 2 U v Q W R k Z W Q g S W 5 k Z X g u e 2 F s a W F z L U F 0 d H J p Y n V 0 Z V 9 2 Y W x 1 Z S w 0 f S Z x d W 9 0 O y w m c X V v d D t T Z W N 0 a W 9 u M S 9 x c n l f U H J v d m V u Y W 5 j Z S 9 B Z G R l Z C B J b m R l e C 5 7 b W l u L U F 0 d H J p Y n V 0 Z V 9 2 Y W x 1 Z S w 1 f S Z x d W 9 0 O y w m c X V v d D t T Z W N 0 a W 9 u M S 9 x c n l f U H J v d m V u Y W 5 j Z S 9 B Z G R l Z C B J b m R l e C 5 7 b W F 4 L U F 0 d H J p Y n V 0 Z V 9 2 Y W x 1 Z S w 2 f S Z x d W 9 0 O y w m c X V v d D t T Z W N 0 a W 9 u M S 9 x c n l f U H J v d m V u Y W 5 j Z S 9 B Z G R l Z C B J b m R l e C 5 7 Y m F z Z S 1 w Y X R o L U F 0 d H J p Y n V 0 Z V 9 2 Y W x 1 Z S w 3 f S Z x d W 9 0 O y w m c X V v d D t T Z W N 0 a W 9 u M S 9 x c n l f U H J v d m V u Y W 5 j Z S 9 B Z G R l Z C B J b m R l e C 5 7 Y m F z Z S 1 t a W 4 t Q X R 0 c m l i d X R l X 3 Z h b H V l L D h 9 J n F 1 b 3 Q 7 L C Z x d W 9 0 O 1 N l Y 3 R p b 2 4 x L 3 F y e V 9 Q c m 9 2 Z W 5 h b m N l L 0 F k Z G V k I E l u Z G V 4 L n t i Y X N l L W 1 h e C 1 B d H R y a W J 1 d G V f d m F s d W U s O X 0 m c X V v d D s s J n F 1 b 3 Q 7 U 2 V j d G l v b j E v c X J 5 X 1 B y b 3 Z l b m F u Y 2 U v Q W R k Z W Q g S W 5 k Z X g u e 2 N v b n N 0 c m F p b n Q t a 2 V 5 L U F 0 d H J p Y n V 0 Z V 9 2 Y W x 1 Z S w x M H 0 m c X V v d D s s J n F 1 b 3 Q 7 U 2 V j d G l v b j E v c X J 5 X 1 B y b 3 Z l b m F u Y 2 U v Q W R k Z W Q g S W 5 k Z X g u e 2 N v b n N 0 c m F p b n Q t c 2 V 2 Z X J p d H k t Q X R 0 c m l i d X R l X 3 Z h b H V l L D E x f S Z x d W 9 0 O y w m c X V v d D t T Z W N 0 a W 9 u M S 9 x c n l f U H J v d m V u Y W 5 j Z S 9 B Z G R l Z C B J b m R l e C 5 7 Y 2 9 u c 3 R y Y W l u d C 1 o d W 1 h b i 1 B d H R y a W J 1 d G V f d m F s d W U s M T J 9 J n F 1 b 3 Q 7 L C Z x d W 9 0 O 1 N l Y 3 R p b 2 4 x L 3 F y e V 9 Q c m 9 2 Z W 5 h b m N l L 0 F k Z G V k I E l u Z G V 4 L n t j b 2 5 z d H J h a W 5 0 L W V 4 c H J l c 3 N p b 2 4 t Q X R 0 c m l i d X R l X 3 Z h b H V l L D E z f S Z x d W 9 0 O y w m c X V v d D t T Z W N 0 a W 9 u M S 9 x c n l f U H J v d m V u Y W 5 j Z S 9 B Z G R l Z C B J b m R l e C 5 7 Y 2 9 u c 3 R y Y W l u d C 1 4 c G F 0 a C 1 B d H R y a W J 1 d G V f d m F s d W U s M T R 9 J n F 1 b 3 Q 7 L C Z x d W 9 0 O 1 N l Y 3 R p b 2 4 x L 3 F y e V 9 Q c m 9 2 Z W 5 h b m N l L 0 F k Z G V k I E l u Z G V 4 L n t j b 2 5 z d H J h a W 5 0 L X N v d X J j Z S 1 B d H R y a W J 1 d G V f d m F s d W U s M T V 9 J n F 1 b 3 Q 7 L C Z x d W 9 0 O 1 N l Y 3 R p b 2 4 x L 3 F y e V 9 Q c m 9 2 Z W 5 h b m N l L 0 F k Z G V k I E l u Z G V 4 L n t j b 2 5 z d H J h a W 5 0 L W V 4 d G V u c 2 l v b i 1 2 Y W x 1 Z U J v b 2 x l Y W 4 s M T Z 9 J n F 1 b 3 Q 7 L C Z x d W 9 0 O 1 N l Y 3 R p b 2 4 x L 3 F y e V 9 Q c m 9 2 Z W 5 h b m N l L 0 F k Z G V k I E l u Z G V 4 L n t j b 2 5 z d H J h a W 5 0 L W V 4 d G V u c 2 l v b i 1 B d H R y a W J 1 d G V f d X J s L D E 3 f S Z x d W 9 0 O y w m c X V v d D t T Z W N 0 a W 9 u M S 9 x c n l f U H J v d m V u Y W 5 j Z S 9 B Z G R l Z C B J b m R l e C 5 7 Y 2 9 u c 3 R y Y W l u d C 1 l e H R l b n N p b 2 4 t d m F s d W V N Y X J r Z G 9 3 b i 1 B d H R y a W J 1 d G V f d m F s d W U s M T h 9 J n F 1 b 3 Q 7 L C Z x d W 9 0 O 1 N l Y 3 R p b 2 4 x L 3 F y e V 9 Q c m 9 2 Z W 5 h b m N l L 0 F k Z G V k I E l u Z G V 4 L n t t d X N 0 U 3 V w c G 9 y d C 1 B d H R y a W J 1 d G V f d m F s d W U s M T l 9 J n F 1 b 3 Q 7 L C Z x d W 9 0 O 1 N l Y 3 R p b 2 4 x L 3 F y e V 9 Q c m 9 2 Z W 5 h b m N l L 0 F k Z G V k I E l u Z G V 4 L n t p c 0 1 v Z G l m a W V y L U F 0 d H J p Y n V 0 Z V 9 2 Y W x 1 Z S w y M H 0 m c X V v d D s s J n F 1 b 3 Q 7 U 2 V j d G l v b j E v c X J 5 X 1 B y b 3 Z l b m F u Y 2 U v Q W R k Z W Q g S W 5 k Z X g u e 2 l z U 3 V t b W F y e S 1 B d H R y a W J 1 d G V f d m F s d W U s M j F 9 J n F 1 b 3 Q 7 L C Z x d W 9 0 O 1 N l Y 3 R p b 2 4 x L 3 F y e V 9 Q c m 9 2 Z W 5 h b m N l L 0 F k Z G V k I E l u Z G V 4 L n t t Y X B w a W 5 n L W l k Z W 5 0 a X R 5 L U F 0 d H J p Y n V 0 Z V 9 2 Y W x 1 Z S w y M n 0 m c X V v d D s s J n F 1 b 3 Q 7 U 2 V j d G l v b j E v c X J 5 X 1 B y b 3 Z l b m F u Y 2 U v Q W R k Z W Q g S W 5 k Z X g u e 2 1 h c H B p b m c t b W F w L U F 0 d H J p Y n V 0 Z V 9 2 Y W x 1 Z S w y M 3 0 m c X V v d D s s J n F 1 b 3 Q 7 U 2 V j d G l v b j E v c X J 5 X 1 B y b 3 Z l b m F u Y 2 U v Q W R k Z W Q g S W 5 k Z X g u e 0 F 0 d H J p Y n V 0 Z V 9 p Z C w y N H 0 m c X V v d D s s J n F 1 b 3 Q 7 U 2 V j d G l v b j E v c X J 5 X 1 B y b 3 Z l b m F u Y 2 U v Q W R k Z W Q g S W 5 k Z X g u e 3 R 5 c G U t Z X h 0 Z W 5 z a W 9 u L X Z h b H V l V X J s L U F 0 d H J p Y n V 0 Z V 9 2 Y W x 1 Z S w y N X 0 m c X V v d D s s J n F 1 b 3 Q 7 U 2 V j d G l v b j E v c X J 5 X 1 B y b 3 Z l b m F u Y 2 U v Q W R k Z W Q g S W 5 k Z X g u e 3 R 5 c G U t Z X h 0 Z W 5 z a W 9 u L U F 0 d H J p Y n V 0 Z V 9 1 c m w s M j Z 9 J n F 1 b 3 Q 7 L C Z x d W 9 0 O 1 N l Y 3 R p b 2 4 x L 3 F y e V 9 Q c m 9 2 Z W 5 h b m N l L 0 F k Z G V k I E l u Z G V 4 L n t 0 e X B l L W N v Z G U t Q X R 0 c m l i d X R l X 3 Z h b H V l L D I 3 f S Z x d W 9 0 O y w m c X V v d D t T Z W N 0 a W 9 u M S 9 x c n l f U H J v d m V u Y W 5 j Z S 9 B Z G R l Z C B J b m R l e C 5 7 a X N N b 2 R p Z m l l c l J l Y X N v b i 1 B d H R y a W J 1 d G V f d m F s d W U s M j h 9 J n F 1 b 3 Q 7 L C Z x d W 9 0 O 1 N l Y 3 R p b 2 4 x L 3 F y e V 9 Q c m 9 2 Z W 5 h b m N l L 0 F k Z G V k I E l u Z G V 4 L n t i a W 5 k a W 5 n L W V 4 d G V u c 2 l v b i 1 2 Y W x 1 Z U N h b m 9 u a W N h b C 1 B d H R y a W J 1 d G V f d m F s d W U s M j l 9 J n F 1 b 3 Q 7 L C Z x d W 9 0 O 1 N l Y 3 R p b 2 4 x L 3 F y e V 9 Q c m 9 2 Z W 5 h b m N l L 0 F k Z G V k I E l u Z G V 4 L n t i a W 5 k a W 5 n L W V 4 d G V u c 2 l v b i 1 B d H R y a W J 1 d G V f d X J s L D M w f S Z x d W 9 0 O y w m c X V v d D t T Z W N 0 a W 9 u M S 9 x c n l f U H J v d m V u Y W 5 j Z S 9 B Z G R l Z C B J b m R l e C 5 7 Y m l u Z G l u Z y 1 l e H R l b n N p b 2 4 t d m F s d W V T d H J p b m c t Q X R 0 c m l i d X R l X 3 Z h b H V l L D M x f S Z x d W 9 0 O y w m c X V v d D t T Z W N 0 a W 9 u M S 9 x c n l f U H J v d m V u Y W 5 j Z S 9 B Z G R l Z C B J b m R l e C 5 7 Y m l u Z G l u Z y 1 l e H R l b n N p b 2 4 t d m F s d W V C b 2 9 s Z W F u L U F 0 d H J p Y n V 0 Z V 9 2 Y W x 1 Z S w z M n 0 m c X V v d D s s J n F 1 b 3 Q 7 U 2 V j d G l v b j E v c X J 5 X 1 B y b 3 Z l b m F u Y 2 U v Q W R k Z W Q g S W 5 k Z X g u e 2 J p b m R p b m c t c 3 R y Z W 5 n d G g t Q X R 0 c m l i d X R l X 3 Z h b H V l L D M z f S Z x d W 9 0 O y w m c X V v d D t T Z W N 0 a W 9 u M S 9 x c n l f U H J v d m V u Y W 5 j Z S 9 B Z G R l Z C B J b m R l e C 5 7 Y m l u Z G l u Z y 1 k Z X N j c m l w d G l v b i 1 B d H R y a W J 1 d G V f d m F s d W U s M z R 9 J n F 1 b 3 Q 7 L C Z x d W 9 0 O 1 N l Y 3 R p b 2 4 x L 3 F y e V 9 Q c m 9 2 Z W 5 h b m N l L 0 F k Z G V k I E l u Z G V 4 L n t i a W 5 k a W 5 n L X Z h b H V l U 2 V 0 L U F 0 d H J p Y n V 0 Z V 9 2 Y W x 1 Z S w z N X 0 m c X V v d D s s J n F 1 b 3 Q 7 U 2 V j d G l v b j E v c X J 5 X 1 B y b 3 Z l b m F u Y 2 U v Q W R k Z W Q g S W 5 k Z X g u e 3 J l c X V p c m V t Z W 5 0 c y 1 B d H R y a W J 1 d G V f d m F s d W U s M z Z 9 J n F 1 b 3 Q 7 L C Z x d W 9 0 O 1 N l Y 3 R p b 2 4 x L 3 F y e V 9 Q c m 9 2 Z W 5 h b m N l L 0 F k Z G V k I E l u Z G V 4 L n t z b G l j a W 5 n L W R p c 2 N y a W 1 p b m F 0 b 3 I t d H l w Z S 1 B d H R y a W J 1 d G V f d m F s d W U s M z d 9 J n F 1 b 3 Q 7 L C Z x d W 9 0 O 1 N l Y 3 R p b 2 4 x L 3 F y e V 9 Q c m 9 2 Z W 5 h b m N l L 0 F k Z G V k I E l u Z G V 4 L n t z b G l j a W 5 n L W R p c 2 N y a W 1 p b m F 0 b 3 I t c G F 0 a C 1 B d H R y a W J 1 d G V f d m F s d W U s M z h 9 J n F 1 b 3 Q 7 L C Z x d W 9 0 O 1 N l Y 3 R p b 2 4 x L 3 F y e V 9 Q c m 9 2 Z W 5 h b m N l L 0 F k Z G V k I E l u Z G V 4 L n t z b G l j a W 5 n L X J 1 b G V z L U F 0 d H J p Y n V 0 Z V 9 2 Y W x 1 Z S w z O X 0 m c X V v d D s s J n F 1 b 3 Q 7 U 2 V j d G l v b j E v c X J 5 X 1 B y b 3 Z l b m F u Y 2 U v Q W R k Z W Q g S W 5 k Z X g u e 3 J l c H J l c 2 V u d G F 0 a W 9 u L U F 0 d H J p Y n V 0 Z V 9 2 Y W x 1 Z S w 0 M H 0 m c X V v d D s s J n F 1 b 3 Q 7 U 2 V j d G l v b j E v c X J 5 X 1 B y b 3 Z l b m F u Y 2 U v Q W R k Z W Q g S W 5 k Z X g u e 3 N s a W N l T m F t Z S 1 B d H R y a W J 1 d G V f d m F s d W U s N D F 9 J n F 1 b 3 Q 7 L C Z x d W 9 0 O 1 N l Y 3 R p b 2 4 x L 3 F y e V 9 Q c m 9 2 Z W 5 h b m N l L 0 F k Z G V k I E l u Z G V 4 L n t w Y X R 0 Z X J u Q 2 9 k Z W F i b G V D b 2 5 j Z X B 0 L W N v Z G l u Z y 1 z e X N 0 Z W 0 t Q X R 0 c m l i d X R l X 3 Z h b H V l L D Q y f S Z x d W 9 0 O y w m c X V v d D t T Z W N 0 a W 9 u M S 9 x c n l f U H J v d m V u Y W 5 j Z S 9 B Z G R l Z C B J b m R l e C 5 7 c G F 0 d G V y b k N v Z G V h Y m x l Q 2 9 u Y 2 V w d C 1 j b 2 R p b m c t Y 2 9 k Z S 1 B d H R y a W J 1 d G V f d m F s d W U s N D N 9 J n F 1 b 3 Q 7 L C Z x d W 9 0 O 1 N l Y 3 R p b 2 4 x L 3 F y e V 9 Q c m 9 2 Z W 5 h b m N l L 0 F k Z G V k I E l u Z G V 4 L n t j b 2 5 0 Z W 5 0 U m V m Z X J l b m N l L U F 0 d H J p Y n V 0 Z V 9 2 Y W x 1 Z S w 0 N H 0 m c X V v d D s s J n F 1 b 3 Q 7 U 2 V j d G l v b j E v c X J 5 X 1 B y b 3 Z l b m F u Y 2 U v Q W R k Z W Q g S W 5 k Z X g u e 0 l u Z G V 4 L D Q 1 f S Z x d W 9 0 O 1 0 s J n F 1 b 3 Q 7 U m V s Y X R p b 2 5 z a G l w S W 5 m b y Z x d W 9 0 O z p b X X 0 i I C 8 + P C 9 T d G F i b G V F b n R y a W V z P j w v S X R l b T 4 8 S X R l b T 4 8 S X R l b U x v Y 2 F 0 a W 9 u P j x J d G V t V H l w Z T 5 G b 3 J t d W x h P C 9 J d G V t V H l w Z T 4 8 S X R l b V B h d G g + U 2 V j d G l v b j E v c X J 5 X 1 B y b 3 Z l b m F u Y 2 U l M j A o M y k v U 2 9 1 c m N l P C 9 J d G V t U G F 0 a D 4 8 L 0 l 0 Z W 1 M b 2 N h d G l v b j 4 8 U 3 R h Y m x l R W 5 0 c m l l c y A v P j w v S X R l b T 4 8 S X R l b T 4 8 S X R l b U x v Y 2 F 0 a W 9 u P j x J d G V t V H l w Z T 5 G b 3 J t d W x h P C 9 J d G V t V H l w Z T 4 8 S X R l b V B h d G g + U 2 V j d G l v b j E v c X J 5 X 1 B y b 3 Z l b m F u Y 2 U l M j A o M y k v Q 2 h h b m d l Z C U y M F R 5 c G U 8 L 0 l 0 Z W 1 Q Y X R o P j w v S X R l b U x v Y 2 F 0 a W 9 u P j x T d G F i b G V F b n R y a W V z I C 8 + P C 9 J d G V t P j x J d G V t P j x J d G V t T G 9 j Y X R p b 2 4 + P E l 0 Z W 1 U e X B l P k Z v c m 1 1 b G E 8 L 0 l 0 Z W 1 U e X B l P j x J d G V t U G F 0 a D 5 T Z W N 0 a W 9 u M S 9 x c n l f U H J v d m V u Y W 5 j Z S U y M C g z K S 9 B Z G R l Z C U y M E l u Z G V 4 P C 9 J d G V t U G F 0 a D 4 8 L 0 l 0 Z W 1 M b 2 N h d G l v b j 4 8 U 3 R h Y m x l R W 5 0 c m l l c y A v P j w v S X R l b T 4 8 S X R l b T 4 8 S X R l b U x v Y 2 F 0 a W 9 u P j x J d G V t V H l w Z T 5 G b 3 J t d W x h P C 9 J d G V t V H l w Z T 4 8 S X R l b V B h d G g + U 2 V j d G l v b j E v c X J 5 X 1 B y b 3 Z l b m F u Y 2 U l M j A o M y k v U m V u Y W 1 l Z C U y M E N v b H V t b n M 8 L 0 l 0 Z W 1 Q Y X R o P j w v S X R l b U x v Y 2 F 0 a W 9 u P j x T d G F i b G V F b n R y a W V z I C 8 + P C 9 J d G V t P j x J d G V t P j x J d G V t T G 9 j Y X R p b 2 4 + P E l 0 Z W 1 U e X B l P k Z v c m 1 1 b G E 8 L 0 l 0 Z W 1 U e X B l P j x J d G V t U G F 0 a D 5 T Z W N 0 a W 9 u M S 9 x c n l f U H V s c 2 V P e G l t Z X R y e 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U 3 R h d H V z I i B W Y W x 1 Z T 0 i c 0 N v b X B s Z X R l I i A v P j x F b n R y e S B U e X B l P S J B Z G R l Z F R v R G F 0 Y U 1 v Z G V s I i B W Y W x 1 Z T 0 i b D A i I C 8 + P E V u d H J 5 I F R 5 c G U 9 I k Z p b G x M Y X N 0 V X B k Y X R l Z C I g V m F s d W U 9 I m Q y M D I w L T A y L T A 3 V D E 3 O j M w O j Q x L j M 2 N D A y M j Z a I i A v P j x F b n R y e S B U e X B l P S J S Z W x h d G l v b n N o a X B J b m Z v Q 2 9 u d G F p b m V y I i B W Y W x 1 Z T 0 i c 3 s m c X V v d D t j b 2 x 1 b W 5 D b 3 V u d C Z x d W 9 0 O z o 1 M S w m c X V v d D t r Z X l D b 2 x 1 b W 5 O Y W 1 l c y Z x d W 9 0 O z p b X S w m c X V v d D t x d W V y e V J l b G F 0 a W 9 u c 2 h p c H M m c X V v d D s 6 W 1 0 s J n F 1 b 3 Q 7 Y 2 9 s d W 1 u S W R l b n R p d G l l c y Z x d W 9 0 O z p b J n F 1 b 3 Q 7 U 2 V j d G l v b j E v c X J 5 X 1 B 1 b H N l T 3 h p b W V 0 c n k v Q W R k Z W Q g S W 5 k Z X g u e 3 B h d G g t Q X R 0 c m l i d X R l X 3 Z h b H V l L D B 9 J n F 1 b 3 Q 7 L C Z x d W 9 0 O 1 N l Y 3 R p b 2 4 x L 3 F y e V 9 Q d W x z Z U 9 4 a W 1 l d H J 5 L 0 F k Z G V k I E l u Z G V 4 L n t z a G 9 y d C 1 B d H R y a W J 1 d G V f d m F s d W U s M X 0 m c X V v d D s s J n F 1 b 3 Q 7 U 2 V j d G l v b j E v c X J 5 X 1 B 1 b H N l T 3 h p b W V 0 c n k v Q W R k Z W Q g S W 5 k Z X g u e 2 R l Z m l u a X R p b 2 4 t Q X R 0 c m l i d X R l X 3 Z h b H V l L D J 9 J n F 1 b 3 Q 7 L C Z x d W 9 0 O 1 N l Y 3 R p b 2 4 x L 3 F y e V 9 Q d W x z Z U 9 4 a W 1 l d H J 5 L 0 F k Z G V k I E l u Z G V 4 L n t j b 2 1 t Z W 5 0 L U F 0 d H J p Y n V 0 Z V 9 2 Y W x 1 Z S w z f S Z x d W 9 0 O y w m c X V v d D t T Z W N 0 a W 9 u M S 9 x c n l f U H V s c 2 V P e G l t Z X R y e S 9 B Z G R l Z C B J b m R l e C 5 7 Y W x p Y X M t Q X R 0 c m l i d X R l X 3 Z h b H V l L D R 9 J n F 1 b 3 Q 7 L C Z x d W 9 0 O 1 N l Y 3 R p b 2 4 x L 3 F y e V 9 Q d W x z Z U 9 4 a W 1 l d H J 5 L 0 F k Z G V k I E l u Z G V 4 L n t t a W 4 t Q X R 0 c m l i d X R l X 3 Z h b H V l L D V 9 J n F 1 b 3 Q 7 L C Z x d W 9 0 O 1 N l Y 3 R p b 2 4 x L 3 F y e V 9 Q d W x z Z U 9 4 a W 1 l d H J 5 L 0 F k Z G V k I E l u Z G V 4 L n t t Y X g t Q X R 0 c m l i d X R l X 3 Z h b H V l L D Z 9 J n F 1 b 3 Q 7 L C Z x d W 9 0 O 1 N l Y 3 R p b 2 4 x L 3 F y e V 9 Q d W x z Z U 9 4 a W 1 l d H J 5 L 0 F k Z G V k I E l u Z G V 4 L n t i Y X N l L X B h d G g t Q X R 0 c m l i d X R l X 3 Z h b H V l L D d 9 J n F 1 b 3 Q 7 L C Z x d W 9 0 O 1 N l Y 3 R p b 2 4 x L 3 F y e V 9 Q d W x z Z U 9 4 a W 1 l d H J 5 L 0 F k Z G V k I E l u Z G V 4 L n t i Y X N l L W 1 p b i 1 B d H R y a W J 1 d G V f d m F s d W U s O H 0 m c X V v d D s s J n F 1 b 3 Q 7 U 2 V j d G l v b j E v c X J 5 X 1 B 1 b H N l T 3 h p b W V 0 c n k v Q W R k Z W Q g S W 5 k Z X g u e 2 J h c 2 U t b W F 4 L U F 0 d H J p Y n V 0 Z V 9 2 Y W x 1 Z S w 5 f S Z x d W 9 0 O y w m c X V v d D t T Z W N 0 a W 9 u M S 9 x c n l f U H V s c 2 V P e G l t Z X R y e S 9 B Z G R l Z C B J b m R l e C 5 7 Y 2 9 u c 3 R y Y W l u d C 1 r Z X k t Q X R 0 c m l i d X R l X 3 Z h b H V l L D E w f S Z x d W 9 0 O y w m c X V v d D t T Z W N 0 a W 9 u M S 9 x c n l f U H V s c 2 V P e G l t Z X R y e S 9 B Z G R l Z C B J b m R l e C 5 7 Y 2 9 u c 3 R y Y W l u d C 1 z Z X Z l c m l 0 e S 1 B d H R y a W J 1 d G V f d m F s d W U s M T F 9 J n F 1 b 3 Q 7 L C Z x d W 9 0 O 1 N l Y 3 R p b 2 4 x L 3 F y e V 9 Q d W x z Z U 9 4 a W 1 l d H J 5 L 0 F k Z G V k I E l u Z G V 4 L n t j b 2 5 z d H J h a W 5 0 L W h 1 b W F u L U F 0 d H J p Y n V 0 Z V 9 2 Y W x 1 Z S w x M n 0 m c X V v d D s s J n F 1 b 3 Q 7 U 2 V j d G l v b j E v c X J 5 X 1 B 1 b H N l T 3 h p b W V 0 c n k v Q W R k Z W Q g S W 5 k Z X g u e 2 N v b n N 0 c m F p b n Q t Z X h w c m V z c 2 l v b i 1 B d H R y a W J 1 d G V f d m F s d W U s M T N 9 J n F 1 b 3 Q 7 L C Z x d W 9 0 O 1 N l Y 3 R p b 2 4 x L 3 F y e V 9 Q d W x z Z U 9 4 a W 1 l d H J 5 L 0 F k Z G V k I E l u Z G V 4 L n t j b 2 5 z d H J h a W 5 0 L X h w Y X R o L U F 0 d H J p Y n V 0 Z V 9 2 Y W x 1 Z S w x N H 0 m c X V v d D s s J n F 1 b 3 Q 7 U 2 V j d G l v b j E v c X J 5 X 1 B 1 b H N l T 3 h p b W V 0 c n k v Q W R k Z W Q g S W 5 k Z X g u e 2 N v b n N 0 c m F p b n Q t c 2 9 1 c m N l L U F 0 d H J p Y n V 0 Z V 9 2 Y W x 1 Z S w x N X 0 m c X V v d D s s J n F 1 b 3 Q 7 U 2 V j d G l v b j E v c X J 5 X 1 B 1 b H N l T 3 h p b W V 0 c n k v Q W R k Z W Q g S W 5 k Z X g u e 2 N v b n N 0 c m F p b n Q t Z X h 0 Z W 5 z a W 9 u L X Z h b H V l Q m 9 v b G V h b i 1 B d H R y a W J 1 d G V f d m F s d W U s M T Z 9 J n F 1 b 3 Q 7 L C Z x d W 9 0 O 1 N l Y 3 R p b 2 4 x L 3 F y e V 9 Q d W x z Z U 9 4 a W 1 l d H J 5 L 0 F k Z G V k I E l u Z G V 4 L n t j b 2 5 z d H J h a W 5 0 L W V 4 d G V u c 2 l v b i 1 B d H R y a W J 1 d G V f d X J s L D E 3 f S Z x d W 9 0 O y w m c X V v d D t T Z W N 0 a W 9 u M S 9 x c n l f U H V s c 2 V P e G l t Z X R y e S 9 B Z G R l Z C B J b m R l e C 5 7 Y 2 9 u c 3 R y Y W l u d C 1 l e H R l b n N p b 2 4 t d m F s d W V N Y X J r Z G 9 3 b i 1 B d H R y a W J 1 d G V f d m F s d W U s M T h 9 J n F 1 b 3 Q 7 L C Z x d W 9 0 O 1 N l Y 3 R p b 2 4 x L 3 F y e V 9 Q d W x z Z U 9 4 a W 1 l d H J 5 L 0 F k Z G V k I E l u Z G V 4 L n t t d X N 0 U 3 V w c G 9 y d C 1 B d H R y a W J 1 d G V f d m F s d W U s M T l 9 J n F 1 b 3 Q 7 L C Z x d W 9 0 O 1 N l Y 3 R p b 2 4 x L 3 F y e V 9 Q d W x z Z U 9 4 a W 1 l d H J 5 L 0 F k Z G V k I E l u Z G V 4 L n t p c 0 1 v Z G l m a W V y L U F 0 d H J p Y n V 0 Z V 9 2 Y W x 1 Z S w y M H 0 m c X V v d D s s J n F 1 b 3 Q 7 U 2 V j d G l v b j E v c X J 5 X 1 B 1 b H N l T 3 h p b W V 0 c n k v Q W R k Z W Q g S W 5 k Z X g u e 2 l z U 3 V t b W F y e S 1 B d H R y a W J 1 d G V f d m F s d W U s M j F 9 J n F 1 b 3 Q 7 L C Z x d W 9 0 O 1 N l Y 3 R p b 2 4 x L 3 F y e V 9 Q d W x z Z U 9 4 a W 1 l d H J 5 L 0 F k Z G V k I E l u Z G V 4 L n t t Y X B w a W 5 n L W l k Z W 5 0 a X R 5 L U F 0 d H J p Y n V 0 Z V 9 2 Y W x 1 Z S w y M n 0 m c X V v d D s s J n F 1 b 3 Q 7 U 2 V j d G l v b j E v c X J 5 X 1 B 1 b H N l T 3 h p b W V 0 c n k v Q W R k Z W Q g S W 5 k Z X g u e 2 1 h c H B p b m c t b W F w L U F 0 d H J p Y n V 0 Z V 9 2 Y W x 1 Z S w y M 3 0 m c X V v d D s s J n F 1 b 3 Q 7 U 2 V j d G l v b j E v c X J 5 X 1 B 1 b H N l T 3 h p b W V 0 c n k v Q W R k Z W Q g S W 5 k Z X g u e 0 F 0 d H J p Y n V 0 Z V 9 p Z C w y N H 0 m c X V v d D s s J n F 1 b 3 Q 7 U 2 V j d G l v b j E v c X J 5 X 1 B 1 b H N l T 3 h p b W V 0 c n k v Q W R k Z W Q g S W 5 k Z X g u e 3 R 5 c G U t Z X h 0 Z W 5 z a W 9 u L X Z h b H V l V X J s L U F 0 d H J p Y n V 0 Z V 9 2 Y W x 1 Z S w y N X 0 m c X V v d D s s J n F 1 b 3 Q 7 U 2 V j d G l v b j E v c X J 5 X 1 B 1 b H N l T 3 h p b W V 0 c n k v Q W R k Z W Q g S W 5 k Z X g u e 3 R 5 c G U t Z X h 0 Z W 5 z a W 9 u L U F 0 d H J p Y n V 0 Z V 9 1 c m w s M j Z 9 J n F 1 b 3 Q 7 L C Z x d W 9 0 O 1 N l Y 3 R p b 2 4 x L 3 F y e V 9 Q d W x z Z U 9 4 a W 1 l d H J 5 L 0 F k Z G V k I E l u Z G V 4 L n t 0 e X B l L W N v Z G U t Q X R 0 c m l i d X R l X 3 Z h b H V l L D I 3 f S Z x d W 9 0 O y w m c X V v d D t T Z W N 0 a W 9 u M S 9 x c n l f U H V s c 2 V P e G l t Z X R y e S 9 B Z G R l Z C B J b m R l e C 5 7 a X N N b 2 R p Z m l l c l J l Y X N v b i 1 B d H R y a W J 1 d G V f d m F s d W U s M j h 9 J n F 1 b 3 Q 7 L C Z x d W 9 0 O 1 N l Y 3 R p b 2 4 x L 3 F y e V 9 Q d W x z Z U 9 4 a W 1 l d H J 5 L 0 F k Z G V k I E l u Z G V 4 L n t i a W 5 k a W 5 n L W V 4 d G V u c 2 l v b i 1 2 Y W x 1 Z U N h b m 9 u a W N h b C 1 B d H R y a W J 1 d G V f d m F s d W U s M j l 9 J n F 1 b 3 Q 7 L C Z x d W 9 0 O 1 N l Y 3 R p b 2 4 x L 3 F y e V 9 Q d W x z Z U 9 4 a W 1 l d H J 5 L 0 F k Z G V k I E l u Z G V 4 L n t i a W 5 k a W 5 n L W V 4 d G V u c 2 l v b i 1 B d H R y a W J 1 d G V f d X J s L D M w f S Z x d W 9 0 O y w m c X V v d D t T Z W N 0 a W 9 u M S 9 x c n l f U H V s c 2 V P e G l t Z X R y e S 9 B Z G R l Z C B J b m R l e C 5 7 Y m l u Z G l u Z y 1 l e H R l b n N p b 2 4 t d m F s d W V T d H J p b m c t Q X R 0 c m l i d X R l X 3 Z h b H V l L D M x f S Z x d W 9 0 O y w m c X V v d D t T Z W N 0 a W 9 u M S 9 x c n l f U H V s c 2 V P e G l t Z X R y e S 9 B Z G R l Z C B J b m R l e C 5 7 Y m l u Z G l u Z y 1 l e H R l b n N p b 2 4 t d m F s d W V C b 2 9 s Z W F u L U F 0 d H J p Y n V 0 Z V 9 2 Y W x 1 Z S w z M n 0 m c X V v d D s s J n F 1 b 3 Q 7 U 2 V j d G l v b j E v c X J 5 X 1 B 1 b H N l T 3 h p b W V 0 c n k v Q W R k Z W Q g S W 5 k Z X g u e 2 J p b m R p b m c t c 3 R y Z W 5 n d G g t Q X R 0 c m l i d X R l X 3 Z h b H V l L D M z f S Z x d W 9 0 O y w m c X V v d D t T Z W N 0 a W 9 u M S 9 x c n l f U H V s c 2 V P e G l t Z X R y e S 9 B Z G R l Z C B J b m R l e C 5 7 Y m l u Z G l u Z y 1 k Z X N j c m l w d G l v b i 1 B d H R y a W J 1 d G V f d m F s d W U s M z R 9 J n F 1 b 3 Q 7 L C Z x d W 9 0 O 1 N l Y 3 R p b 2 4 x L 3 F y e V 9 Q d W x z Z U 9 4 a W 1 l d H J 5 L 0 F k Z G V k I E l u Z G V 4 L n t i a W 5 k a W 5 n L X Z h b H V l U 2 V 0 L U F 0 d H J p Y n V 0 Z V 9 2 Y W x 1 Z S w z N X 0 m c X V v d D s s J n F 1 b 3 Q 7 U 2 V j d G l v b j E v c X J 5 X 1 B 1 b H N l T 3 h p b W V 0 c n k v Q W R k Z W Q g S W 5 k Z X g u e 3 J l c X V p c m V t Z W 5 0 c y 1 B d H R y a W J 1 d G V f d m F s d W U s M z Z 9 J n F 1 b 3 Q 7 L C Z x d W 9 0 O 1 N l Y 3 R p b 2 4 x L 3 F y e V 9 Q d W x z Z U 9 4 a W 1 l d H J 5 L 0 F k Z G V k I E l u Z G V 4 L n t l e H R l b n N p b 2 4 t d m F s d W V T d H J p b m c s M z d 9 J n F 1 b 3 Q 7 L C Z x d W 9 0 O 1 N l Y 3 R p b 2 4 x L 3 F y e V 9 Q d W x z Z U 9 4 a W 1 l d H J 5 L 0 F k Z G V k I E l u Z G V 4 L n t l e H R l b n N p b 2 4 t Q X R 0 c m l i d X R l X 3 V y b C w z O H 0 m c X V v d D s s J n F 1 b 3 Q 7 U 2 V j d G l v b j E v c X J 5 X 1 B 1 b H N l T 3 h p b W V 0 c n k v Q W R k Z W Q g S W 5 k Z X g u e 3 N s a W N p b m c t Z G l z Y 3 J p b W l u Y X R v c i w z O X 0 m c X V v d D s s J n F 1 b 3 Q 7 U 2 V j d G l v b j E v c X J 5 X 1 B 1 b H N l T 3 h p b W V 0 c n k v Q W R k Z W Q g S W 5 k Z X g u e 3 N s a W N p b m c t b 3 J k Z X J l Z C w 0 M H 0 m c X V v d D s s J n F 1 b 3 Q 7 U 2 V j d G l v b j E v c X J 5 X 1 B 1 b H N l T 3 h p b W V 0 c n k v Q W R k Z W Q g S W 5 k Z X g u e 3 N s a W N p b m c t c n V s Z X M s N D F 9 J n F 1 b 3 Q 7 L C Z x d W 9 0 O 1 N l Y 3 R p b 2 4 x L 3 F y e V 9 Q d W x z Z U 9 4 a W 1 l d H J 5 L 0 F k Z G V k I E l u Z G V 4 L n t z b G l j Z U 5 h b W U t Q X R 0 c m l i d X R l X 3 Z h b H V l L D Q y f S Z x d W 9 0 O y w m c X V v d D t T Z W N 0 a W 9 u M S 9 x c n l f U H V s c 2 V P e G l t Z X R y e S 9 B Z G R l Z C B J b m R l e C 5 7 c m V w c m V z Z W 5 0 Y X R p b 2 4 t Q X R 0 c m l i d X R l X 3 Z h b H V l L D Q z f S Z x d W 9 0 O y w m c X V v d D t T Z W N 0 a W 9 u M S 9 x c n l f U H V s c 2 V P e G l t Z X R y e S 9 B Z G R l Z C B J b m R l e C 5 7 Z m l 4 Z W R V c m k t Q X R 0 c m l i d X R l X 3 Z h b H V l L D Q 0 f S Z x d W 9 0 O y w m c X V v d D t T Z W N 0 a W 9 u M S 9 x c n l f U H V s c 2 V P e G l t Z X R y e S 9 B Z G R l Z C B J b m R l e C 5 7 Z m l 4 Z W R D b 2 R l L U F 0 d H J p Y n V 0 Z V 9 2 Y W x 1 Z S w 0 N X 0 m c X V v d D s s J n F 1 b 3 Q 7 U 2 V j d G l v b j E v c X J 5 X 1 B 1 b H N l T 3 h p b W V 0 c n k v Q W R k Z W Q g S W 5 k Z X g u e 2 N v b m R p d G l v b i 1 B d H R y a W J 1 d G V f d m F s d W U s N D Z 9 J n F 1 b 3 Q 7 L C Z x d W 9 0 O 1 N l Y 3 R p b 2 4 x L 3 F y e V 9 Q d W x z Z U 9 4 a W 1 l d H J 5 L 0 F k Z G V k I E l u Z G V 4 L n t t Z W F u a W 5 n V 2 h l b k 1 p c 3 N p b m c t Q X R 0 c m l i d X R l X 3 Z h b H V l L D Q 3 f S Z x d W 9 0 O y w m c X V v d D t T Z W N 0 a W 9 u M S 9 x c n l f U H V s c 2 V P e G l t Z X R y e S 9 B Z G R l Z C B J b m R l e C 5 7 Y 2 9 u d G V u d F J l Z m V y Z W 5 j Z S 1 B d H R y a W J 1 d G V f d m F s d W U s N D h 9 J n F 1 b 3 Q 7 L C Z x d W 9 0 O 1 N l Y 3 R p b 2 4 x L 3 F y e V 9 Q d W x z Z U 9 4 a W 1 l d H J 5 L 0 F k Z G V k I E l u Z G V 4 L n t w Y X R 0 Z X J u Q 2 9 k Z W F i b G V D b 2 5 j Z X B 0 L W N v Z G l u Z y w 0 O X 0 m c X V v d D s s J n F 1 b 3 Q 7 U 2 V j d G l v b j E v c X J 5 X 1 B 1 b H N l T 3 h p b W V 0 c n k v Q W R k Z W Q g S W 5 k Z X g u e 0 l u Z G V 4 L D U w f S Z x d W 9 0 O 1 0 s J n F 1 b 3 Q 7 Q 2 9 s d W 1 u Q 2 9 1 b n Q m c X V v d D s 6 N T E s J n F 1 b 3 Q 7 S 2 V 5 Q 2 9 s d W 1 u T m F t Z X M m c X V v d D s 6 W 1 0 s J n F 1 b 3 Q 7 Q 2 9 s d W 1 u S W R l b n R p d G l l c y Z x d W 9 0 O z p b J n F 1 b 3 Q 7 U 2 V j d G l v b j E v c X J 5 X 1 B 1 b H N l T 3 h p b W V 0 c n k v Q W R k Z W Q g S W 5 k Z X g u e 3 B h d G g t Q X R 0 c m l i d X R l X 3 Z h b H V l L D B 9 J n F 1 b 3 Q 7 L C Z x d W 9 0 O 1 N l Y 3 R p b 2 4 x L 3 F y e V 9 Q d W x z Z U 9 4 a W 1 l d H J 5 L 0 F k Z G V k I E l u Z G V 4 L n t z a G 9 y d C 1 B d H R y a W J 1 d G V f d m F s d W U s M X 0 m c X V v d D s s J n F 1 b 3 Q 7 U 2 V j d G l v b j E v c X J 5 X 1 B 1 b H N l T 3 h p b W V 0 c n k v Q W R k Z W Q g S W 5 k Z X g u e 2 R l Z m l u a X R p b 2 4 t Q X R 0 c m l i d X R l X 3 Z h b H V l L D J 9 J n F 1 b 3 Q 7 L C Z x d W 9 0 O 1 N l Y 3 R p b 2 4 x L 3 F y e V 9 Q d W x z Z U 9 4 a W 1 l d H J 5 L 0 F k Z G V k I E l u Z G V 4 L n t j b 2 1 t Z W 5 0 L U F 0 d H J p Y n V 0 Z V 9 2 Y W x 1 Z S w z f S Z x d W 9 0 O y w m c X V v d D t T Z W N 0 a W 9 u M S 9 x c n l f U H V s c 2 V P e G l t Z X R y e S 9 B Z G R l Z C B J b m R l e C 5 7 Y W x p Y X M t Q X R 0 c m l i d X R l X 3 Z h b H V l L D R 9 J n F 1 b 3 Q 7 L C Z x d W 9 0 O 1 N l Y 3 R p b 2 4 x L 3 F y e V 9 Q d W x z Z U 9 4 a W 1 l d H J 5 L 0 F k Z G V k I E l u Z G V 4 L n t t a W 4 t Q X R 0 c m l i d X R l X 3 Z h b H V l L D V 9 J n F 1 b 3 Q 7 L C Z x d W 9 0 O 1 N l Y 3 R p b 2 4 x L 3 F y e V 9 Q d W x z Z U 9 4 a W 1 l d H J 5 L 0 F k Z G V k I E l u Z G V 4 L n t t Y X g t Q X R 0 c m l i d X R l X 3 Z h b H V l L D Z 9 J n F 1 b 3 Q 7 L C Z x d W 9 0 O 1 N l Y 3 R p b 2 4 x L 3 F y e V 9 Q d W x z Z U 9 4 a W 1 l d H J 5 L 0 F k Z G V k I E l u Z G V 4 L n t i Y X N l L X B h d G g t Q X R 0 c m l i d X R l X 3 Z h b H V l L D d 9 J n F 1 b 3 Q 7 L C Z x d W 9 0 O 1 N l Y 3 R p b 2 4 x L 3 F y e V 9 Q d W x z Z U 9 4 a W 1 l d H J 5 L 0 F k Z G V k I E l u Z G V 4 L n t i Y X N l L W 1 p b i 1 B d H R y a W J 1 d G V f d m F s d W U s O H 0 m c X V v d D s s J n F 1 b 3 Q 7 U 2 V j d G l v b j E v c X J 5 X 1 B 1 b H N l T 3 h p b W V 0 c n k v Q W R k Z W Q g S W 5 k Z X g u e 2 J h c 2 U t b W F 4 L U F 0 d H J p Y n V 0 Z V 9 2 Y W x 1 Z S w 5 f S Z x d W 9 0 O y w m c X V v d D t T Z W N 0 a W 9 u M S 9 x c n l f U H V s c 2 V P e G l t Z X R y e S 9 B Z G R l Z C B J b m R l e C 5 7 Y 2 9 u c 3 R y Y W l u d C 1 r Z X k t Q X R 0 c m l i d X R l X 3 Z h b H V l L D E w f S Z x d W 9 0 O y w m c X V v d D t T Z W N 0 a W 9 u M S 9 x c n l f U H V s c 2 V P e G l t Z X R y e S 9 B Z G R l Z C B J b m R l e C 5 7 Y 2 9 u c 3 R y Y W l u d C 1 z Z X Z l c m l 0 e S 1 B d H R y a W J 1 d G V f d m F s d W U s M T F 9 J n F 1 b 3 Q 7 L C Z x d W 9 0 O 1 N l Y 3 R p b 2 4 x L 3 F y e V 9 Q d W x z Z U 9 4 a W 1 l d H J 5 L 0 F k Z G V k I E l u Z G V 4 L n t j b 2 5 z d H J h a W 5 0 L W h 1 b W F u L U F 0 d H J p Y n V 0 Z V 9 2 Y W x 1 Z S w x M n 0 m c X V v d D s s J n F 1 b 3 Q 7 U 2 V j d G l v b j E v c X J 5 X 1 B 1 b H N l T 3 h p b W V 0 c n k v Q W R k Z W Q g S W 5 k Z X g u e 2 N v b n N 0 c m F p b n Q t Z X h w c m V z c 2 l v b i 1 B d H R y a W J 1 d G V f d m F s d W U s M T N 9 J n F 1 b 3 Q 7 L C Z x d W 9 0 O 1 N l Y 3 R p b 2 4 x L 3 F y e V 9 Q d W x z Z U 9 4 a W 1 l d H J 5 L 0 F k Z G V k I E l u Z G V 4 L n t j b 2 5 z d H J h a W 5 0 L X h w Y X R o L U F 0 d H J p Y n V 0 Z V 9 2 Y W x 1 Z S w x N H 0 m c X V v d D s s J n F 1 b 3 Q 7 U 2 V j d G l v b j E v c X J 5 X 1 B 1 b H N l T 3 h p b W V 0 c n k v Q W R k Z W Q g S W 5 k Z X g u e 2 N v b n N 0 c m F p b n Q t c 2 9 1 c m N l L U F 0 d H J p Y n V 0 Z V 9 2 Y W x 1 Z S w x N X 0 m c X V v d D s s J n F 1 b 3 Q 7 U 2 V j d G l v b j E v c X J 5 X 1 B 1 b H N l T 3 h p b W V 0 c n k v Q W R k Z W Q g S W 5 k Z X g u e 2 N v b n N 0 c m F p b n Q t Z X h 0 Z W 5 z a W 9 u L X Z h b H V l Q m 9 v b G V h b i 1 B d H R y a W J 1 d G V f d m F s d W U s M T Z 9 J n F 1 b 3 Q 7 L C Z x d W 9 0 O 1 N l Y 3 R p b 2 4 x L 3 F y e V 9 Q d W x z Z U 9 4 a W 1 l d H J 5 L 0 F k Z G V k I E l u Z G V 4 L n t j b 2 5 z d H J h a W 5 0 L W V 4 d G V u c 2 l v b i 1 B d H R y a W J 1 d G V f d X J s L D E 3 f S Z x d W 9 0 O y w m c X V v d D t T Z W N 0 a W 9 u M S 9 x c n l f U H V s c 2 V P e G l t Z X R y e S 9 B Z G R l Z C B J b m R l e C 5 7 Y 2 9 u c 3 R y Y W l u d C 1 l e H R l b n N p b 2 4 t d m F s d W V N Y X J r Z G 9 3 b i 1 B d H R y a W J 1 d G V f d m F s d W U s M T h 9 J n F 1 b 3 Q 7 L C Z x d W 9 0 O 1 N l Y 3 R p b 2 4 x L 3 F y e V 9 Q d W x z Z U 9 4 a W 1 l d H J 5 L 0 F k Z G V k I E l u Z G V 4 L n t t d X N 0 U 3 V w c G 9 y d C 1 B d H R y a W J 1 d G V f d m F s d W U s M T l 9 J n F 1 b 3 Q 7 L C Z x d W 9 0 O 1 N l Y 3 R p b 2 4 x L 3 F y e V 9 Q d W x z Z U 9 4 a W 1 l d H J 5 L 0 F k Z G V k I E l u Z G V 4 L n t p c 0 1 v Z G l m a W V y L U F 0 d H J p Y n V 0 Z V 9 2 Y W x 1 Z S w y M H 0 m c X V v d D s s J n F 1 b 3 Q 7 U 2 V j d G l v b j E v c X J 5 X 1 B 1 b H N l T 3 h p b W V 0 c n k v Q W R k Z W Q g S W 5 k Z X g u e 2 l z U 3 V t b W F y e S 1 B d H R y a W J 1 d G V f d m F s d W U s M j F 9 J n F 1 b 3 Q 7 L C Z x d W 9 0 O 1 N l Y 3 R p b 2 4 x L 3 F y e V 9 Q d W x z Z U 9 4 a W 1 l d H J 5 L 0 F k Z G V k I E l u Z G V 4 L n t t Y X B w a W 5 n L W l k Z W 5 0 a X R 5 L U F 0 d H J p Y n V 0 Z V 9 2 Y W x 1 Z S w y M n 0 m c X V v d D s s J n F 1 b 3 Q 7 U 2 V j d G l v b j E v c X J 5 X 1 B 1 b H N l T 3 h p b W V 0 c n k v Q W R k Z W Q g S W 5 k Z X g u e 2 1 h c H B p b m c t b W F w L U F 0 d H J p Y n V 0 Z V 9 2 Y W x 1 Z S w y M 3 0 m c X V v d D s s J n F 1 b 3 Q 7 U 2 V j d G l v b j E v c X J 5 X 1 B 1 b H N l T 3 h p b W V 0 c n k v Q W R k Z W Q g S W 5 k Z X g u e 0 F 0 d H J p Y n V 0 Z V 9 p Z C w y N H 0 m c X V v d D s s J n F 1 b 3 Q 7 U 2 V j d G l v b j E v c X J 5 X 1 B 1 b H N l T 3 h p b W V 0 c n k v Q W R k Z W Q g S W 5 k Z X g u e 3 R 5 c G U t Z X h 0 Z W 5 z a W 9 u L X Z h b H V l V X J s L U F 0 d H J p Y n V 0 Z V 9 2 Y W x 1 Z S w y N X 0 m c X V v d D s s J n F 1 b 3 Q 7 U 2 V j d G l v b j E v c X J 5 X 1 B 1 b H N l T 3 h p b W V 0 c n k v Q W R k Z W Q g S W 5 k Z X g u e 3 R 5 c G U t Z X h 0 Z W 5 z a W 9 u L U F 0 d H J p Y n V 0 Z V 9 1 c m w s M j Z 9 J n F 1 b 3 Q 7 L C Z x d W 9 0 O 1 N l Y 3 R p b 2 4 x L 3 F y e V 9 Q d W x z Z U 9 4 a W 1 l d H J 5 L 0 F k Z G V k I E l u Z G V 4 L n t 0 e X B l L W N v Z G U t Q X R 0 c m l i d X R l X 3 Z h b H V l L D I 3 f S Z x d W 9 0 O y w m c X V v d D t T Z W N 0 a W 9 u M S 9 x c n l f U H V s c 2 V P e G l t Z X R y e S 9 B Z G R l Z C B J b m R l e C 5 7 a X N N b 2 R p Z m l l c l J l Y X N v b i 1 B d H R y a W J 1 d G V f d m F s d W U s M j h 9 J n F 1 b 3 Q 7 L C Z x d W 9 0 O 1 N l Y 3 R p b 2 4 x L 3 F y e V 9 Q d W x z Z U 9 4 a W 1 l d H J 5 L 0 F k Z G V k I E l u Z G V 4 L n t i a W 5 k a W 5 n L W V 4 d G V u c 2 l v b i 1 2 Y W x 1 Z U N h b m 9 u a W N h b C 1 B d H R y a W J 1 d G V f d m F s d W U s M j l 9 J n F 1 b 3 Q 7 L C Z x d W 9 0 O 1 N l Y 3 R p b 2 4 x L 3 F y e V 9 Q d W x z Z U 9 4 a W 1 l d H J 5 L 0 F k Z G V k I E l u Z G V 4 L n t i a W 5 k a W 5 n L W V 4 d G V u c 2 l v b i 1 B d H R y a W J 1 d G V f d X J s L D M w f S Z x d W 9 0 O y w m c X V v d D t T Z W N 0 a W 9 u M S 9 x c n l f U H V s c 2 V P e G l t Z X R y e S 9 B Z G R l Z C B J b m R l e C 5 7 Y m l u Z G l u Z y 1 l e H R l b n N p b 2 4 t d m F s d W V T d H J p b m c t Q X R 0 c m l i d X R l X 3 Z h b H V l L D M x f S Z x d W 9 0 O y w m c X V v d D t T Z W N 0 a W 9 u M S 9 x c n l f U H V s c 2 V P e G l t Z X R y e S 9 B Z G R l Z C B J b m R l e C 5 7 Y m l u Z G l u Z y 1 l e H R l b n N p b 2 4 t d m F s d W V C b 2 9 s Z W F u L U F 0 d H J p Y n V 0 Z V 9 2 Y W x 1 Z S w z M n 0 m c X V v d D s s J n F 1 b 3 Q 7 U 2 V j d G l v b j E v c X J 5 X 1 B 1 b H N l T 3 h p b W V 0 c n k v Q W R k Z W Q g S W 5 k Z X g u e 2 J p b m R p b m c t c 3 R y Z W 5 n d G g t Q X R 0 c m l i d X R l X 3 Z h b H V l L D M z f S Z x d W 9 0 O y w m c X V v d D t T Z W N 0 a W 9 u M S 9 x c n l f U H V s c 2 V P e G l t Z X R y e S 9 B Z G R l Z C B J b m R l e C 5 7 Y m l u Z G l u Z y 1 k Z X N j c m l w d G l v b i 1 B d H R y a W J 1 d G V f d m F s d W U s M z R 9 J n F 1 b 3 Q 7 L C Z x d W 9 0 O 1 N l Y 3 R p b 2 4 x L 3 F y e V 9 Q d W x z Z U 9 4 a W 1 l d H J 5 L 0 F k Z G V k I E l u Z G V 4 L n t i a W 5 k a W 5 n L X Z h b H V l U 2 V 0 L U F 0 d H J p Y n V 0 Z V 9 2 Y W x 1 Z S w z N X 0 m c X V v d D s s J n F 1 b 3 Q 7 U 2 V j d G l v b j E v c X J 5 X 1 B 1 b H N l T 3 h p b W V 0 c n k v Q W R k Z W Q g S W 5 k Z X g u e 3 J l c X V p c m V t Z W 5 0 c y 1 B d H R y a W J 1 d G V f d m F s d W U s M z Z 9 J n F 1 b 3 Q 7 L C Z x d W 9 0 O 1 N l Y 3 R p b 2 4 x L 3 F y e V 9 Q d W x z Z U 9 4 a W 1 l d H J 5 L 0 F k Z G V k I E l u Z G V 4 L n t l e H R l b n N p b 2 4 t d m F s d W V T d H J p b m c s M z d 9 J n F 1 b 3 Q 7 L C Z x d W 9 0 O 1 N l Y 3 R p b 2 4 x L 3 F y e V 9 Q d W x z Z U 9 4 a W 1 l d H J 5 L 0 F k Z G V k I E l u Z G V 4 L n t l e H R l b n N p b 2 4 t Q X R 0 c m l i d X R l X 3 V y b C w z O H 0 m c X V v d D s s J n F 1 b 3 Q 7 U 2 V j d G l v b j E v c X J 5 X 1 B 1 b H N l T 3 h p b W V 0 c n k v Q W R k Z W Q g S W 5 k Z X g u e 3 N s a W N p b m c t Z G l z Y 3 J p b W l u Y X R v c i w z O X 0 m c X V v d D s s J n F 1 b 3 Q 7 U 2 V j d G l v b j E v c X J 5 X 1 B 1 b H N l T 3 h p b W V 0 c n k v Q W R k Z W Q g S W 5 k Z X g u e 3 N s a W N p b m c t b 3 J k Z X J l Z C w 0 M H 0 m c X V v d D s s J n F 1 b 3 Q 7 U 2 V j d G l v b j E v c X J 5 X 1 B 1 b H N l T 3 h p b W V 0 c n k v Q W R k Z W Q g S W 5 k Z X g u e 3 N s a W N p b m c t c n V s Z X M s N D F 9 J n F 1 b 3 Q 7 L C Z x d W 9 0 O 1 N l Y 3 R p b 2 4 x L 3 F y e V 9 Q d W x z Z U 9 4 a W 1 l d H J 5 L 0 F k Z G V k I E l u Z G V 4 L n t z b G l j Z U 5 h b W U t Q X R 0 c m l i d X R l X 3 Z h b H V l L D Q y f S Z x d W 9 0 O y w m c X V v d D t T Z W N 0 a W 9 u M S 9 x c n l f U H V s c 2 V P e G l t Z X R y e S 9 B Z G R l Z C B J b m R l e C 5 7 c m V w c m V z Z W 5 0 Y X R p b 2 4 t Q X R 0 c m l i d X R l X 3 Z h b H V l L D Q z f S Z x d W 9 0 O y w m c X V v d D t T Z W N 0 a W 9 u M S 9 x c n l f U H V s c 2 V P e G l t Z X R y e S 9 B Z G R l Z C B J b m R l e C 5 7 Z m l 4 Z W R V c m k t Q X R 0 c m l i d X R l X 3 Z h b H V l L D Q 0 f S Z x d W 9 0 O y w m c X V v d D t T Z W N 0 a W 9 u M S 9 x c n l f U H V s c 2 V P e G l t Z X R y e S 9 B Z G R l Z C B J b m R l e C 5 7 Z m l 4 Z W R D b 2 R l L U F 0 d H J p Y n V 0 Z V 9 2 Y W x 1 Z S w 0 N X 0 m c X V v d D s s J n F 1 b 3 Q 7 U 2 V j d G l v b j E v c X J 5 X 1 B 1 b H N l T 3 h p b W V 0 c n k v Q W R k Z W Q g S W 5 k Z X g u e 2 N v b m R p d G l v b i 1 B d H R y a W J 1 d G V f d m F s d W U s N D Z 9 J n F 1 b 3 Q 7 L C Z x d W 9 0 O 1 N l Y 3 R p b 2 4 x L 3 F y e V 9 Q d W x z Z U 9 4 a W 1 l d H J 5 L 0 F k Z G V k I E l u Z G V 4 L n t t Z W F u a W 5 n V 2 h l b k 1 p c 3 N p b m c t Q X R 0 c m l i d X R l X 3 Z h b H V l L D Q 3 f S Z x d W 9 0 O y w m c X V v d D t T Z W N 0 a W 9 u M S 9 x c n l f U H V s c 2 V P e G l t Z X R y e S 9 B Z G R l Z C B J b m R l e C 5 7 Y 2 9 u d G V u d F J l Z m V y Z W 5 j Z S 1 B d H R y a W J 1 d G V f d m F s d W U s N D h 9 J n F 1 b 3 Q 7 L C Z x d W 9 0 O 1 N l Y 3 R p b 2 4 x L 3 F y e V 9 Q d W x z Z U 9 4 a W 1 l d H J 5 L 0 F k Z G V k I E l u Z G V 4 L n t w Y X R 0 Z X J u Q 2 9 k Z W F i b G V D b 2 5 j Z X B 0 L W N v Z G l u Z y w 0 O X 0 m c X V v d D s s J n F 1 b 3 Q 7 U 2 V j d G l v b j E v c X J 5 X 1 B 1 b H N l T 3 h p b W V 0 c n k v Q W R k Z W Q g S W 5 k Z X g u e 0 l u Z G V 4 L D U w f S Z x d W 9 0 O 1 0 s J n F 1 b 3 Q 7 U m V s Y X R p b 2 5 z a G l w S W 5 m b y Z x d W 9 0 O z p b X X 0 i I C 8 + P C 9 T d G F i b G V F b n R y a W V z P j w v S X R l b T 4 8 S X R l b T 4 8 S X R l b U x v Y 2 F 0 a W 9 u P j x J d G V t V H l w Z T 5 G b 3 J t d W x h P C 9 J d G V t V H l w Z T 4 8 S X R l b V B h d G g + U 2 V j d G l v b j E v c X J 5 X 1 B 1 b H N l T 3 h p b W V 0 c n k l M j A o M y k v U 2 9 1 c m N l P C 9 J d G V t U G F 0 a D 4 8 L 0 l 0 Z W 1 M b 2 N h d G l v b j 4 8 U 3 R h Y m x l R W 5 0 c m l l c y A v P j w v S X R l b T 4 8 S X R l b T 4 8 S X R l b U x v Y 2 F 0 a W 9 u P j x J d G V t V H l w Z T 5 G b 3 J t d W x h P C 9 J d G V t V H l w Z T 4 8 S X R l b V B h d G g + U 2 V j d G l v b j E v c X J 5 X 1 B 1 b H N l T 3 h p b W V 0 c n k l M j A o M y k v Q 2 h h b m d l Z C U y M F R 5 c G U 8 L 0 l 0 Z W 1 Q Y X R o P j w v S X R l b U x v Y 2 F 0 a W 9 u P j x T d G F i b G V F b n R y a W V z I C 8 + P C 9 J d G V t P j x J d G V t P j x J d G V t T G 9 j Y X R p b 2 4 + P E l 0 Z W 1 U e X B l P k Z v c m 1 1 b G E 8 L 0 l 0 Z W 1 U e X B l P j x J d G V t U G F 0 a D 5 T Z W N 0 a W 9 u M S 9 x c n l f U H V s c 2 V P e G l t Z X R y e S U y M C g z K S 9 B Z G R l Z C U y M E l u Z G V 4 P C 9 J d G V t U G F 0 a D 4 8 L 0 l 0 Z W 1 M b 2 N h d G l v b j 4 8 U 3 R h Y m x l R W 5 0 c m l l c y A v P j w v S X R l b T 4 8 S X R l b T 4 8 S X R l b U x v Y 2 F 0 a W 9 u P j x J d G V t V H l w Z T 5 G b 3 J t d W x h P C 9 J d G V t V H l w Z T 4 8 S X R l b V B h d G g + U 2 V j d G l v b j E v c X J 5 X 1 B 1 b H N l T 3 h p b W V 0 c n k l M j A o M y k v U m V u Y W 1 l Z C U y M E N v b H V t b n M 8 L 0 l 0 Z W 1 Q Y X R o P j w v S X R l b U x v Y 2 F 0 a W 9 u P j x T d G F i b G V F b n R y a W V z I C 8 + P C 9 J d G V t P j x J d G V t P j x J d G V t T G 9 j Y X R p b 2 4 + P E l 0 Z W 1 U e X B l P k Z v c m 1 1 b G E 8 L 0 l 0 Z W 1 U e X B l P j x J d G V t U G F 0 a D 5 T Z W N 0 a W 9 u M S 9 x c n l f Q W x s X 1 V T X 0 N v c m V f U H J v Z m l s Z X N f M z E w 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Q 2 9 s d W 1 u T m F t Z X M i I F Z h b H V l P S J z W y Z x d W 9 0 O 3 B y b 2 Z p b G U m c X V v d D s s J n F 1 b 3 Q 7 b 3 J k Z X I m c X V v d D s s J n F 1 b 3 Q 7 Z W x l b W V u d C Z x d W 9 0 O y w m c X V v d D t w Y X R o L U F 0 d H J p Y n V 0 Z V 9 2 Y W x 1 Z S Z x d W 9 0 O y w m c X V v d D t z a G 9 y d C 1 B d H R y a W J 1 d G V f d m F s d W U m c X V v d D s s J n F 1 b 3 Q 7 Z G V m a W 5 p d G l v b i 1 B d H R y a W J 1 d G V f d m F s d W U m c X V v d D s s J n F 1 b 3 Q 7 Y 2 9 t b W V u d C 1 B d H R y a W J 1 d G V f d m F s d W U m c X V v d D s s J n F 1 b 3 Q 7 Y W x p Y X M t Q X R 0 c m l i d X R l X 3 Z h b H V l J n F 1 b 3 Q 7 L C Z x d W 9 0 O 2 1 p b i 1 B d H R y a W J 1 d G V f d m F s d W U m c X V v d D s s J n F 1 b 3 Q 7 b W F 4 L U F 0 d H J p Y n V 0 Z V 9 2 Y W x 1 Z S Z x d W 9 0 O y w m c X V v d D t i Y X N l L X B h d G g t Q X R 0 c m l i d X R l X 3 Z h b H V l J n F 1 b 3 Q 7 L C Z x d W 9 0 O 2 J h c 2 U t b W l u L U F 0 d H J p Y n V 0 Z V 9 2 Y W x 1 Z S Z x d W 9 0 O y w m c X V v d D t i Y X N l L W 1 h e C 1 B d H R y a W J 1 d G V f d m F s d W U m c X V v d D s s J n F 1 b 3 Q 7 Y 2 9 u c 3 R y Y W l u d C 1 r Z X k t Q X R 0 c m l i d X R l X 3 Z h b H V l J n F 1 b 3 Q 7 L C Z x d W 9 0 O 2 N v b n N 0 c m F p b n Q t c 2 V 2 Z X J p d H k t Q X R 0 c m l i d X R l X 3 Z h b H V l J n F 1 b 3 Q 7 L C Z x d W 9 0 O 2 N v b n N 0 c m F p b n Q t a H V t Y W 4 t Q X R 0 c m l i d X R l X 3 Z h b H V l J n F 1 b 3 Q 7 L C Z x d W 9 0 O 2 N v b n N 0 c m F p b n Q t Z X h w c m V z c 2 l v b i 1 B d H R y a W J 1 d G V f d m F s d W U m c X V v d D s s J n F 1 b 3 Q 7 Y 2 9 u c 3 R y Y W l u d C 1 4 c G F 0 a C 1 B d H R y a W J 1 d G V f d m F s d W U m c X V v d D s s J n F 1 b 3 Q 7 Y 2 9 u c 3 R y Y W l u d C 1 z b 3 V y Y 2 U t Q X R 0 c m l i d X R l X 3 Z h b H V l J n F 1 b 3 Q 7 L C Z x d W 9 0 O 2 N v b n N 0 c m F p b n Q t Z X h 0 Z W 5 z a W 9 u L X Z h b H V l Q m 9 v b G V h b i 1 B d H R y a W J 1 d G V f d m F s d W U m c X V v d D s s J n F 1 b 3 Q 7 Y 2 9 u c 3 R y Y W l u d C 1 l e H R l b n N p b 2 4 t Q X R 0 c m l i d X R l X 3 V y b C Z x d W 9 0 O y w m c X V v d D t j b 2 5 z d H J h a W 5 0 L W V 4 d G V u c 2 l v b i 1 2 Y W x 1 Z U 1 h c m t k b 3 d u L U F 0 d H J p Y n V 0 Z V 9 2 Y W x 1 Z S Z x d W 9 0 O y w m c X V v d D t t d X N 0 U 3 V w c G 9 y d C 1 B d H R y a W J 1 d G V f d m F s d W U m c X V v d D s s J n F 1 b 3 Q 7 a X N N b 2 R p Z m l l c i 1 B d H R y a W J 1 d G V f d m F s d W U m c X V v d D s s J n F 1 b 3 Q 7 a X N T d W 1 t Y X J 5 L U F 0 d H J p Y n V 0 Z V 9 2 Y W x 1 Z S Z x d W 9 0 O y w m c X V v d D t t Y X B w a W 5 n L W l k Z W 5 0 a X R 5 L U F 0 d H J p Y n V 0 Z V 9 2 Y W x 1 Z S Z x d W 9 0 O y w m c X V v d D t t Y X B w a W 5 n L W 1 h c C 1 B d H R y a W J 1 d G V f d m F s d W U m c X V v d D s s J n F 1 b 3 Q 7 Q X R 0 c m l i d X R l X 2 l k J n F 1 b 3 Q 7 L C Z x d W 9 0 O 3 R 5 c G U t Y 2 9 k Z S 1 B d H R y a W J 1 d G V f d m F s d W U m c X V v d D s s J n F 1 b 3 Q 7 a X N N b 2 R p Z m l l c l J l Y X N v b i 1 B d H R y a W J 1 d G V f d m F s d W U m c X V v d D s s J n F 1 b 3 Q 7 Y m l u Z G l u Z y 1 l e H R l b n N p b 2 4 t d m F s d W V D Y W 5 v b m l j Y W w t Q X R 0 c m l i d X R l X 3 Z h b H V l J n F 1 b 3 Q 7 L C Z x d W 9 0 O 2 J p b m R p b m c t Z X h 0 Z W 5 z a W 9 u L U F 0 d H J p Y n V 0 Z V 9 1 c m w m c X V v d D s s J n F 1 b 3 Q 7 Y m l u Z G l u Z y 1 l e H R l b n N p b 2 4 t d m F s d W V T d H J p b m c t Q X R 0 c m l i d X R l X 3 Z h b H V l J n F 1 b 3 Q 7 L C Z x d W 9 0 O 2 J p b m R p b m c t Z X h 0 Z W 5 z a W 9 u L X Z h b H V l Q m 9 v b G V h b i 1 B d H R y a W J 1 d G V f d m F s d W U m c X V v d D s s J n F 1 b 3 Q 7 Y m l u Z G l u Z y 1 z d H J l b m d 0 a C 1 B d H R y a W J 1 d G V f d m F s d W U m c X V v d D s s J n F 1 b 3 Q 7 Y m l u Z G l u Z y 1 k Z X N j c m l w d G l v b i 1 B d H R y a W J 1 d G V f d m F s d W U m c X V v d D s s J n F 1 b 3 Q 7 Y m l u Z G l u Z y 1 2 Y W x 1 Z V N l d C 1 B d H R y a W J 1 d G V f d m F s d W U m c X V v d D s s J n F 1 b 3 Q 7 c m V x d W l y Z W 1 l b n R z L U F 0 d H J p Y n V 0 Z V 9 2 Y W x 1 Z S Z x d W 9 0 O y w m c X V v d D t j b 2 5 k a X R p b 2 4 t Q X R 0 c m l i d X R l X 3 Z h b H V l J n F 1 b 3 Q 7 L C Z x d W 9 0 O 3 J l c H J l c 2 V u d G F 0 a W 9 u L U F 0 d H J p Y n V 0 Z V 9 2 Y W x 1 Z S Z x d W 9 0 O y w m c X V v d D t 0 e X B l L X R h c m d l d F B y b 2 Z p b G U t Q X R 0 c m l i d X R l X 3 Z h b H V l J n F 1 b 3 Q 7 L C Z x d W 9 0 O 3 R 5 c G U t Z X h 0 Z W 5 z a W 9 u L X Z h b H V l Q m 9 v b G V h b i 1 B d H R y a W J 1 d G V f d m F s d W U m c X V v d D s s J n F 1 b 3 Q 7 d H l w Z S 1 l e H R l b n N p b 2 4 t Q X R 0 c m l i d X R l X 3 V y b C Z x d W 9 0 O y w m c X V v d D t 0 e X B l L X B y b 2 Z p b G U m c X V v d D s s J n F 1 b 3 Q 7 c 2 x p Y 2 l u Z y 1 k a X N j c m l t a W 5 h d G 9 y L X R 5 c G U t Q X R 0 c m l i d X R l X 3 Z h b H V l J n F 1 b 3 Q 7 L C Z x d W 9 0 O 3 N s a W N p b m c t Z G l z Y 3 J p b W l u Y X R v c i 1 w Y X R o L U F 0 d H J p Y n V 0 Z V 9 2 Y W x 1 Z S Z x d W 9 0 O y w m c X V v d D t z b G l j a W 5 n L W R l c 2 N y a X B 0 a W 9 u L U F 0 d H J p Y n V 0 Z V 9 2 Y W x 1 Z S Z x d W 9 0 O y w m c X V v d D t z b G l j a W 5 n L X J 1 b G V z L U F 0 d H J p Y n V 0 Z V 9 2 Y W x 1 Z S Z x d W 9 0 O y w m c X V v d D t z b G l j Z U 5 h b W U t Q X R 0 c m l i d X R l X 3 Z h b H V l J n F 1 b 3 Q 7 L C Z x d W 9 0 O 3 B h d H R l c m 5 D b 2 R l Y W J s Z U N v b m N l c H Q t Y 2 9 k a W 5 n L X N 5 c 3 R l b S 1 B d H R y a W J 1 d G V f d m F s d W U m c X V v d D s s J n F 1 b 3 Q 7 c G F 0 d G V y b k N v Z G V h Y m x l Q 2 9 u Y 2 V w d C 1 j b 2 R p b m c t Y 2 9 k Z S 1 B d H R y a W J 1 d G V f d m F s d W U m c X V v d D s s J n F 1 b 3 Q 7 b W V h b m l u Z 1 d o Z W 5 N a X N z a W 5 n L U F 0 d H J p Y n V 0 Z V 9 2 Y W x 1 Z S Z x d W 9 0 O y w m c X V v d D t 0 e X B l L W N v Z G U m c X V v d D s s J n F 1 b 3 Q 7 Y m l u Z G l u Z y 1 l e H R l b n N p b 2 4 m c X V v d D s s J n F 1 b 3 Q 7 Y m l u Z G l u Z y 1 z d H J l b m d 0 a C Z x d W 9 0 O y w m c X V v d D t i a W 5 k a W 5 n L W R l c 2 N y a X B 0 a W 9 u J n F 1 b 3 Q 7 L C Z x d W 9 0 O 2 J p b m R p b m c t d m F s d W V T Z X Q m c X V v d D s s J n F 1 b 3 Q 7 c 2 x p Y 2 l u Z y 1 k a X N j c m l t a W 5 h d G 9 y J n F 1 b 3 Q 7 L C Z x d W 9 0 O 3 N s a W N p b m c t c n V s Z X M m c X V v d D s s J n F 1 b 3 Q 7 c G F 0 d G V y b k N v Z G V h Y m x l Q 2 9 u Y 2 V w d C 1 j b 2 R p b m c m c X V v d D s s J n F 1 b 3 Q 7 Z X h h b X B s Z S 1 s Y W J l b C 1 B d H R y a W J 1 d G V f d m F s d W U m c X V v d D s s J n F 1 b 3 Q 7 Z X h h b X B s Z S 1 2 Y W x 1 Z U N v Z G U t Q X R 0 c m l i d X R l X 3 Z h b H V l J n F 1 b 3 Q 7 L C Z x d W 9 0 O 2 V 4 d G V u c 2 l v b i 1 2 Y W x 1 Z U J v b 2 x l Y W 4 t Q X R 0 c m l i d X R l X 3 Z h b H V l J n F 1 b 3 Q 7 L C Z x d W 9 0 O 2 V 4 d G V u c 2 l v b i 1 B d H R y a W J 1 d G V f d X J s J n F 1 b 3 Q 7 L C Z x d W 9 0 O 2 V 4 Y W 1 w b G U t d m F s d W V V c m k t Q X R 0 c m l i d X R l X 3 Z h b H V l J n F 1 b 3 Q 7 L C Z x d W 9 0 O 2 V 4 d G V u c 2 l v b i 1 2 Y W x 1 Z V N 0 c m l u Z y 1 B d H R y a W J 1 d G V f d m F s d W U m c X V v d D s s J n F 1 b 3 Q 7 b 3 J k Z X J N Z W F u a W 5 n L U F 0 d H J p Y n V 0 Z V 9 2 Y W x 1 Z S Z x d W 9 0 O y w m c X V v d D t l e H R l b n N p b 2 4 t d m F s d W V T d H J p b m c m c X V v d D s s J n F 1 b 3 Q 7 Y 2 9 u d G V u d F J l Z m V y Z W 5 j Z S 1 B d H R y a W J 1 d G V f d m F s d W U m c X V v d D s s J n F 1 b 3 Q 7 c 2 x p Y 2 l u Z y 1 v c m R l c m V k L U F 0 d H J p Y n V 0 Z V 9 2 Y W x 1 Z S Z x d W 9 0 O y w m c X V v d D t z b G l j a W 5 n L U F 0 d H J p Y n V 0 Z V 9 p Z C Z x d W 9 0 O y w m c X V v d D t m a X h l Z F V y a S 1 B d H R y a W J 1 d G V f d m F s d W U m c X V v d D s s J n F 1 b 3 Q 7 c 2 x p Y 2 l u Z y 1 v c m R l c m V k J n F 1 b 3 Q 7 L C Z x d W 9 0 O 2 Z p e G V k Q 2 9 k Z S 1 B d H R y a W J 1 d G V f d m F s d W U m c X V v d D s s J n F 1 b 3 Q 7 d H l w Z S 1 l e H R l b n N p b 2 4 t d m F s d W V V c m w t Q X R 0 c m l i d X R l X 3 Z h b H V l J n F 1 b 3 Q 7 L C Z x d W 9 0 O 2 N v b n N 0 c m F p b n Q t Z X h 0 Z W 5 z a W 9 u L X Z h b H V l Q m 9 v b G V h b i Z x d W 9 0 O 1 0 i I C 8 + P E V u d H J 5 I F R 5 c G U 9 I k Z p b G x D b 2 x 1 b W 5 U e X B l c y I g V m F s d W U 9 I n N C Z 1 V H Q m d Z R 0 J n W U R C Z 1 l E Q m d Z R 0 J n W U d C Z 0 V H Q m d F Q k F R W U d C Z 1 l B Q m d Z R 0 F R W U d C Z 0 F B Q U F Z Q k J n Q U d C Z 1 l H Q U F Z R 0 F B Q U F B Q U F B Q U F B Q U J n W U J B Q V l B Q m d B Q U F R T U F B Q U F H Q m c 9 P S I g L z 4 8 R W 5 0 c n k g V H l w Z T 0 i R m l s b E x h c 3 R V c G R h d G V k I i B W Y W x 1 Z T 0 i Z D I w M T k t M T E t M j F U M T k 6 M j I 6 M z Q u O D k z N j g w M 1 o i I C 8 + P E V u d H J 5 I F R 5 c G U 9 I k Z p b G x F c n J v c k N v d W 5 0 I i B W Y W x 1 Z T 0 i b D A i I C 8 + P E V u d H J 5 I F R 5 c G U 9 I k Z p b G x F c n J v c k N v Z G U i I F Z h b H V l P S J z V W 5 r b m 9 3 b i I g L z 4 8 R W 5 0 c n k g V H l w Z T 0 i R m l s b E N v d W 5 0 I i B W Y W x 1 Z T 0 i b D Y 0 M j Y i I C 8 + P E V u d H J 5 I F R 5 c G U 9 I l F 1 Z X J 5 S U Q i I F Z h b H V l P S J z O G M 3 O D A x N m U t Y z U x Z i 0 0 Y T h j L T g 2 Y T k t N z M 4 Y W E y Y T F k Z T A 5 I i A v P j x F b n R y e S B U e X B l P S J B Z G R l Z F R v R G F 0 Y U 1 v Z G V s I i B W Y W x 1 Z T 0 i b D A i I C 8 + P E V u d H J 5 I F R 5 c G U 9 I l J l b G F 0 a W 9 u c 2 h p c E l u Z m 9 D b 2 5 0 Y W l u Z X I i I F Z h b H V l P S J z e y Z x d W 9 0 O 2 N v b H V t b k N v d W 5 0 J n F 1 b 3 Q 7 O j c 2 L C Z x d W 9 0 O 2 t l e U N v b H V t b k 5 h b W V z J n F 1 b 3 Q 7 O l t d L C Z x d W 9 0 O 3 F 1 Z X J 5 U m V s Y X R p b 2 5 z a G l w c y Z x d W 9 0 O z p b X S w m c X V v d D t j b 2 x 1 b W 5 J Z G V u d G l 0 a W V z J n F 1 b 3 Q 7 O l s m c X V v d D t T Z W N 0 a W 9 u M S 9 x c n l f Q W x s X 1 V T X 0 N v c m V f U H J v Z m l s Z X N f M z E w L 0 N o Y W 5 n Z W Q g V H l w Z S 5 7 c G F 0 a C 1 B d H R y a W J 1 d G V f d m F s d W U g L S B D b 3 B 5 L j E s N z R 9 J n F 1 b 3 Q 7 L C Z x d W 9 0 O 1 N l Y 3 R p b 2 4 x L 3 F y e V 9 B b G x f V V N f Q 2 9 y Z V 9 Q c m 9 m a W x l c 1 8 z M T A v U 2 9 1 c m N l L n t v c m R l c i w z N 3 0 m c X V v d D s s J n F 1 b 3 Q 7 U 2 V j d G l v b j E v c X J 5 X 0 F s b F 9 V U 1 9 D b 3 J l X 1 B y b 2 Z p b G V z X z M x M C 9 D a G F u Z 2 V k I F R 5 c G U u e 3 B h d G g t Q X R 0 c m l i d X R l X 3 Z h b H V l I C 0 g Q 2 9 w e S 4 y L D c 1 f S Z x d W 9 0 O y w m c X V v d D t T Z W N 0 a W 9 u M S 9 x c n l f Q W x s X 1 V T X 0 N v c m V f U H J v Z m l s Z X N f M z E w L 1 N v d X J j Z S 5 7 c G F 0 a C 1 B d H R y a W J 1 d G V f d m F s d W U s M H 0 m c X V v d D s s J n F 1 b 3 Q 7 U 2 V j d G l v b j E v c X J 5 X 0 F s b F 9 V U 1 9 D b 3 J l X 1 B y b 2 Z p b G V z X z M x M C 9 T b 3 V y Y 2 U u e 3 N o b 3 J 0 L U F 0 d H J p Y n V 0 Z V 9 2 Y W x 1 Z S w x f S Z x d W 9 0 O y w m c X V v d D t T Z W N 0 a W 9 u M S 9 x c n l f Q W x s X 1 V T X 0 N v c m V f U H J v Z m l s Z X N f M z E w L 1 N v d X J j Z S 5 7 Z G V m a W 5 p d G l v b i 1 B d H R y a W J 1 d G V f d m F s d W U s M n 0 m c X V v d D s s J n F 1 b 3 Q 7 U 2 V j d G l v b j E v c X J 5 X 0 F s b F 9 V U 1 9 D b 3 J l X 1 B y b 2 Z p b G V z X z M x M C 9 T b 3 V y Y 2 U u e 2 N v b W 1 l b n Q t Q X R 0 c m l i d X R l X 3 Z h b H V l L D N 9 J n F 1 b 3 Q 7 L C Z x d W 9 0 O 1 N l Y 3 R p b 2 4 x L 3 F y e V 9 B b G x f V V N f Q 2 9 y Z V 9 Q c m 9 m a W x l c 1 8 z M T A v U 2 9 1 c m N l L n t h b G l h c y 1 B d H R y a W J 1 d G V f d m F s d W U s N H 0 m c X V v d D s s J n F 1 b 3 Q 7 U 2 V j d G l v b j E v c X J 5 X 0 F s b F 9 V U 1 9 D b 3 J l X 1 B y b 2 Z p b G V z X z M x M C 9 T b 3 V y Y 2 U u e 2 1 p b i 1 B d H R y a W J 1 d G V f d m F s d W U s N X 0 m c X V v d D s s J n F 1 b 3 Q 7 U 2 V j d G l v b j E v c X J 5 X 0 F s b F 9 V U 1 9 D b 3 J l X 1 B y b 2 Z p b G V z X z M x M C 9 T b 3 V y Y 2 U u e 2 1 h e C 1 B d H R y a W J 1 d G V f d m F s d W U s N n 0 m c X V v d D s s J n F 1 b 3 Q 7 U 2 V j d G l v b j E v c X J 5 X 0 F s b F 9 V U 1 9 D b 3 J l X 1 B y b 2 Z p b G V z X z M x M C 9 T b 3 V y Y 2 U u e 2 J h c 2 U t c G F 0 a C 1 B d H R y a W J 1 d G V f d m F s d W U s N 3 0 m c X V v d D s s J n F 1 b 3 Q 7 U 2 V j d G l v b j E v c X J 5 X 0 F s b F 9 V U 1 9 D b 3 J l X 1 B y b 2 Z p b G V z X z M x M C 9 T b 3 V y Y 2 U u e 2 J h c 2 U t b W l u L U F 0 d H J p Y n V 0 Z V 9 2 Y W x 1 Z S w 4 f S Z x d W 9 0 O y w m c X V v d D t T Z W N 0 a W 9 u M S 9 x c n l f Q W x s X 1 V T X 0 N v c m V f U H J v Z m l s Z X N f M z E w L 1 N v d X J j Z S 5 7 Y m F z Z S 1 t Y X g t Q X R 0 c m l i d X R l X 3 Z h b H V l L D l 9 J n F 1 b 3 Q 7 L C Z x d W 9 0 O 1 N l Y 3 R p b 2 4 x L 3 F y e V 9 B b G x f V V N f Q 2 9 y Z V 9 Q c m 9 m a W x l c 1 8 z M T A v U 2 9 1 c m N l L n t j b 2 5 z d H J h a W 5 0 L W t l e S 1 B d H R y a W J 1 d G V f d m F s d W U s M T B 9 J n F 1 b 3 Q 7 L C Z x d W 9 0 O 1 N l Y 3 R p b 2 4 x L 3 F y e V 9 B b G x f V V N f Q 2 9 y Z V 9 Q c m 9 m a W x l c 1 8 z M T A v U 2 9 1 c m N l L n t j b 2 5 z d H J h a W 5 0 L X N l d m V y a X R 5 L U F 0 d H J p Y n V 0 Z V 9 2 Y W x 1 Z S w x M X 0 m c X V v d D s s J n F 1 b 3 Q 7 U 2 V j d G l v b j E v c X J 5 X 0 F s b F 9 V U 1 9 D b 3 J l X 1 B y b 2 Z p b G V z X z M x M C 9 T b 3 V y Y 2 U u e 2 N v b n N 0 c m F p b n Q t a H V t Y W 4 t Q X R 0 c m l i d X R l X 3 Z h b H V l L D E y f S Z x d W 9 0 O y w m c X V v d D t T Z W N 0 a W 9 u M S 9 x c n l f Q W x s X 1 V T X 0 N v c m V f U H J v Z m l s Z X N f M z E w L 1 N v d X J j Z S 5 7 Y 2 9 u c 3 R y Y W l u d C 1 l e H B y Z X N z a W 9 u L U F 0 d H J p Y n V 0 Z V 9 2 Y W x 1 Z S w x M 3 0 m c X V v d D s s J n F 1 b 3 Q 7 U 2 V j d G l v b j E v c X J 5 X 0 F s b F 9 V U 1 9 D b 3 J l X 1 B y b 2 Z p b G V z X z M x M C 9 T b 3 V y Y 2 U u e 2 N v b n N 0 c m F p b n Q t e H B h d G g t Q X R 0 c m l i d X R l X 3 Z h b H V l L D E 0 f S Z x d W 9 0 O y w m c X V v d D t T Z W N 0 a W 9 u M S 9 x c n l f Q W x s X 1 V T X 0 N v c m V f U H J v Z m l s Z X N f M z E w L 1 N v d X J j Z S 5 7 Y 2 9 u c 3 R y Y W l u d C 1 z b 3 V y Y 2 U t Q X R 0 c m l i d X R l X 3 Z h b H V l L D E 1 f S Z x d W 9 0 O y w m c X V v d D t T Z W N 0 a W 9 u M S 9 x c n l f Q W x s X 1 V T X 0 N v c m V f U H J v Z m l s Z X N f M z E w L 1 N v d X J j Z S 5 7 Y 2 9 u c 3 R y Y W l u d C 1 l e H R l b n N p b 2 4 t d m F s d W V C b 2 9 s Z W F u L U F 0 d H J p Y n V 0 Z V 9 2 Y W x 1 Z S w x N n 0 m c X V v d D s s J n F 1 b 3 Q 7 U 2 V j d G l v b j E v c X J 5 X 0 F s b F 9 V U 1 9 D b 3 J l X 1 B y b 2 Z p b G V z X z M x M C 9 T b 3 V y Y 2 U u e 2 N v b n N 0 c m F p b n Q t Z X h 0 Z W 5 z a W 9 u L U F 0 d H J p Y n V 0 Z V 9 1 c m w s M T d 9 J n F 1 b 3 Q 7 L C Z x d W 9 0 O 1 N l Y 3 R p b 2 4 x L 3 F y e V 9 B b G x f V V N f Q 2 9 y Z V 9 Q c m 9 m a W x l c 1 8 z M T A v U 2 9 1 c m N l L n t j b 2 5 z d H J h a W 5 0 L W V 4 d G V u c 2 l v b i 1 2 Y W x 1 Z U 1 h c m t k b 3 d u L U F 0 d H J p Y n V 0 Z V 9 2 Y W x 1 Z S w x O H 0 m c X V v d D s s J n F 1 b 3 Q 7 U 2 V j d G l v b j E v c X J 5 X 0 F s b F 9 V U 1 9 D b 3 J l X 1 B y b 2 Z p b G V z X z M x M C 9 T b 3 V y Y 2 U u e 2 1 1 c 3 R T d X B w b 3 J 0 L U F 0 d H J p Y n V 0 Z V 9 2 Y W x 1 Z S w x O X 0 m c X V v d D s s J n F 1 b 3 Q 7 U 2 V j d G l v b j E v c X J 5 X 0 F s b F 9 V U 1 9 D b 3 J l X 1 B y b 2 Z p b G V z X z M x M C 9 T b 3 V y Y 2 U u e 2 l z T W 9 k a W Z p Z X I t Q X R 0 c m l i d X R l X 3 Z h b H V l L D I w f S Z x d W 9 0 O y w m c X V v d D t T Z W N 0 a W 9 u M S 9 x c n l f Q W x s X 1 V T X 0 N v c m V f U H J v Z m l s Z X N f M z E w L 1 N v d X J j Z S 5 7 a X N T d W 1 t Y X J 5 L U F 0 d H J p Y n V 0 Z V 9 2 Y W x 1 Z S w y M X 0 m c X V v d D s s J n F 1 b 3 Q 7 U 2 V j d G l v b j E v c X J 5 X 0 F s b F 9 V U 1 9 D b 3 J l X 1 B y b 2 Z p b G V z X z M x M C 9 T b 3 V y Y 2 U u e 2 1 h c H B p b m c t a W R l b n R p d H k t Q X R 0 c m l i d X R l X 3 Z h b H V l L D I y f S Z x d W 9 0 O y w m c X V v d D t T Z W N 0 a W 9 u M S 9 x c n l f Q W x s X 1 V T X 0 N v c m V f U H J v Z m l s Z X N f M z E w L 1 N v d X J j Z S 5 7 b W F w c G l u Z y 1 t Y X A t Q X R 0 c m l i d X R l X 3 Z h b H V l L D I z f S Z x d W 9 0 O y w m c X V v d D t T Z W N 0 a W 9 u M S 9 x c n l f Q W x s X 1 V T X 0 N v c m V f U H J v Z m l s Z X N f M z E w L 1 N v d X J j Z S 5 7 Q X R 0 c m l i d X R l X 2 l k L D I 0 f S Z x d W 9 0 O y w m c X V v d D t T Z W N 0 a W 9 u M S 9 x c n l f Q W x s X 1 V T X 0 N v c m V f U H J v Z m l s Z X N f M z E w L 1 N v d X J j Z S 5 7 d H l w Z S 1 j b 2 R l L U F 0 d H J p Y n V 0 Z V 9 2 Y W x 1 Z S w y N X 0 m c X V v d D s s J n F 1 b 3 Q 7 U 2 V j d G l v b j E v c X J 5 X 0 F s b F 9 V U 1 9 D b 3 J l X 1 B y b 2 Z p b G V z X z M x M C 9 T b 3 V y Y 2 U u e 2 l z T W 9 k a W Z p Z X J S Z W F z b 2 4 t Q X R 0 c m l i d X R l X 3 Z h b H V l L D I 2 f S Z x d W 9 0 O y w m c X V v d D t T Z W N 0 a W 9 u M S 9 x c n l f Q W x s X 1 V T X 0 N v c m V f U H J v Z m l s Z X N f M z E w L 1 N v d X J j Z S 5 7 Y m l u Z G l u Z y 1 l e H R l b n N p b 2 4 t d m F s d W V D Y W 5 v b m l j Y W w t Q X R 0 c m l i d X R l X 3 Z h b H V l L D I 3 f S Z x d W 9 0 O y w m c X V v d D t T Z W N 0 a W 9 u M S 9 x c n l f Q W x s X 1 V T X 0 N v c m V f U H J v Z m l s Z X N f M z E w L 1 N v d X J j Z S 5 7 Y m l u Z G l u Z y 1 l e H R l b n N p b 2 4 t Q X R 0 c m l i d X R l X 3 V y b C w y O H 0 m c X V v d D s s J n F 1 b 3 Q 7 U 2 V j d G l v b j E v c X J 5 X 0 F s b F 9 V U 1 9 D b 3 J l X 1 B y b 2 Z p b G V z X z M x M C 9 T b 3 V y Y 2 U u e 2 J p b m R p b m c t Z X h 0 Z W 5 z a W 9 u L X Z h b H V l U 3 R y a W 5 n L U F 0 d H J p Y n V 0 Z V 9 2 Y W x 1 Z S w y O X 0 m c X V v d D s s J n F 1 b 3 Q 7 U 2 V j d G l v b j E v c X J 5 X 0 F s b F 9 V U 1 9 D b 3 J l X 1 B y b 2 Z p b G V z X z M x M C 9 T b 3 V y Y 2 U u e 2 J p b m R p b m c t Z X h 0 Z W 5 z a W 9 u L X Z h b H V l Q m 9 v b G V h b i 1 B d H R y a W J 1 d G V f d m F s d W U s M z B 9 J n F 1 b 3 Q 7 L C Z x d W 9 0 O 1 N l Y 3 R p b 2 4 x L 3 F y e V 9 B b G x f V V N f Q 2 9 y Z V 9 Q c m 9 m a W x l c 1 8 z M T A v U 2 9 1 c m N l L n t i a W 5 k a W 5 n L X N 0 c m V u Z 3 R o L U F 0 d H J p Y n V 0 Z V 9 2 Y W x 1 Z S w z M X 0 m c X V v d D s s J n F 1 b 3 Q 7 U 2 V j d G l v b j E v c X J 5 X 0 F s b F 9 V U 1 9 D b 3 J l X 1 B y b 2 Z p b G V z X z M x M C 9 T b 3 V y Y 2 U u e 2 J p b m R p b m c t Z G V z Y 3 J p c H R p b 2 4 t Q X R 0 c m l i d X R l X 3 Z h b H V l L D M y f S Z x d W 9 0 O y w m c X V v d D t T Z W N 0 a W 9 u M S 9 x c n l f Q W x s X 1 V T X 0 N v c m V f U H J v Z m l s Z X N f M z E w L 1 N v d X J j Z S 5 7 Y m l u Z G l u Z y 1 2 Y W x 1 Z V N l d C 1 B d H R y a W J 1 d G V f d m F s d W U s M z N 9 J n F 1 b 3 Q 7 L C Z x d W 9 0 O 1 N l Y 3 R p b 2 4 x L 3 F y e V 9 B b G x f V V N f Q 2 9 y Z V 9 Q c m 9 m a W x l c 1 8 z M T A v U 2 9 1 c m N l L n t y Z X F 1 a X J l b W V u d H M t Q X R 0 c m l i d X R l X 3 Z h b H V l L D M 0 f S Z x d W 9 0 O y w m c X V v d D t T Z W N 0 a W 9 u M S 9 x c n l f Q W x s X 1 V T X 0 N v c m V f U H J v Z m l s Z X N f M z E w L 1 N v d X J j Z S 5 7 Y 2 9 u Z G l 0 a W 9 u L U F 0 d H J p Y n V 0 Z V 9 2 Y W x 1 Z S w z N X 0 m c X V v d D s s J n F 1 b 3 Q 7 U 2 V j d G l v b j E v c X J 5 X 0 F s b F 9 V U 1 9 D b 3 J l X 1 B y b 2 Z p b G V z X z M x M C 9 T b 3 V y Y 2 U u e 3 J l c H J l c 2 V u d G F 0 a W 9 u L U F 0 d H J p Y n V 0 Z V 9 2 Y W x 1 Z S w z N n 0 m c X V v d D s s J n F 1 b 3 Q 7 U 2 V j d G l v b j E v c X J 5 X 0 F s b F 9 V U 1 9 D b 3 J l X 1 B y b 2 Z p b G V z X z M x M C 9 T b 3 V y Y 2 U u e 3 R 5 c G U t d G F y Z 2 V 0 U H J v Z m l s Z S 1 B d H R y a W J 1 d G V f d m F s d W U s M z h 9 J n F 1 b 3 Q 7 L C Z x d W 9 0 O 1 N l Y 3 R p b 2 4 x L 3 F y e V 9 B b G x f V V N f Q 2 9 y Z V 9 Q c m 9 m a W x l c 1 8 z M T A v U 2 9 1 c m N l L n t 0 e X B l L W V 4 d G V u c 2 l v b i 1 2 Y W x 1 Z U J v b 2 x l Y W 4 t Q X R 0 c m l i d X R l X 3 Z h b H V l L D M 5 f S Z x d W 9 0 O y w m c X V v d D t T Z W N 0 a W 9 u M S 9 x c n l f Q W x s X 1 V T X 0 N v c m V f U H J v Z m l s Z X N f M z E w L 1 N v d X J j Z S 5 7 d H l w Z S 1 l e H R l b n N p b 2 4 t Q X R 0 c m l i d X R l X 3 V y b C w 0 M H 0 m c X V v d D s s J n F 1 b 3 Q 7 U 2 V j d G l v b j E v c X J 5 X 0 F s b F 9 V U 1 9 D b 3 J l X 1 B y b 2 Z p b G V z X z M x M C 9 T b 3 V y Y 2 U u e 3 R 5 c G U t c H J v Z m l s Z S w 0 M X 0 m c X V v d D s s J n F 1 b 3 Q 7 U 2 V j d G l v b j E v c X J 5 X 0 F s b F 9 V U 1 9 D b 3 J l X 1 B y b 2 Z p b G V z X z M x M C 9 T b 3 V y Y 2 U u e 3 N s a W N p b m c t Z G l z Y 3 J p b W l u Y X R v c i 1 0 e X B l L U F 0 d H J p Y n V 0 Z V 9 2 Y W x 1 Z S w 0 M n 0 m c X V v d D s s J n F 1 b 3 Q 7 U 2 V j d G l v b j E v c X J 5 X 0 F s b F 9 V U 1 9 D b 3 J l X 1 B y b 2 Z p b G V z X z M x M C 9 T b 3 V y Y 2 U u e 3 N s a W N p b m c t Z G l z Y 3 J p b W l u Y X R v c i 1 w Y X R o L U F 0 d H J p Y n V 0 Z V 9 2 Y W x 1 Z S w 0 M 3 0 m c X V v d D s s J n F 1 b 3 Q 7 U 2 V j d G l v b j E v c X J 5 X 0 F s b F 9 V U 1 9 D b 3 J l X 1 B y b 2 Z p b G V z X z M x M C 9 T b 3 V y Y 2 U u e 3 N s a W N p b m c t Z G V z Y 3 J p c H R p b 2 4 t Q X R 0 c m l i d X R l X 3 Z h b H V l L D Q 0 f S Z x d W 9 0 O y w m c X V v d D t T Z W N 0 a W 9 u M S 9 x c n l f Q W x s X 1 V T X 0 N v c m V f U H J v Z m l s Z X N f M z E w L 1 N v d X J j Z S 5 7 c 2 x p Y 2 l u Z y 1 y d W x l c y 1 B d H R y a W J 1 d G V f d m F s d W U s N D V 9 J n F 1 b 3 Q 7 L C Z x d W 9 0 O 1 N l Y 3 R p b 2 4 x L 3 F y e V 9 B b G x f V V N f Q 2 9 y Z V 9 Q c m 9 m a W x l c 1 8 z M T A v U 2 9 1 c m N l L n t z b G l j Z U 5 h b W U t Q X R 0 c m l i d X R l X 3 Z h b H V l L D Q 2 f S Z x d W 9 0 O y w m c X V v d D t T Z W N 0 a W 9 u M S 9 x c n l f Q W x s X 1 V T X 0 N v c m V f U H J v Z m l s Z X N f M z E w L 1 N v d X J j Z S 5 7 c G F 0 d G V y b k N v Z G V h Y m x l Q 2 9 u Y 2 V w d C 1 j b 2 R p b m c t c 3 l z d G V t L U F 0 d H J p Y n V 0 Z V 9 2 Y W x 1 Z S w 0 N 3 0 m c X V v d D s s J n F 1 b 3 Q 7 U 2 V j d G l v b j E v c X J 5 X 0 F s b F 9 V U 1 9 D b 3 J l X 1 B y b 2 Z p b G V z X z M x M C 9 T b 3 V y Y 2 U u e 3 B h d H R l c m 5 D b 2 R l Y W J s Z U N v b m N l c H Q t Y 2 9 k a W 5 n L W N v Z G U t Q X R 0 c m l i d X R l X 3 Z h b H V l L D Q 4 f S Z x d W 9 0 O y w m c X V v d D t T Z W N 0 a W 9 u M S 9 x c n l f Q W x s X 1 V T X 0 N v c m V f U H J v Z m l s Z X N f M z E w L 1 N v d X J j Z S 5 7 b W V h b m l u Z 1 d o Z W 5 N a X N z a W 5 n L U F 0 d H J p Y n V 0 Z V 9 2 Y W x 1 Z S w 0 O X 0 m c X V v d D s s J n F 1 b 3 Q 7 U 2 V j d G l v b j E v c X J 5 X 0 F s b F 9 V U 1 9 D b 3 J l X 1 B y b 2 Z p b G V z X z M x M C 9 T b 3 V y Y 2 U u e 3 R 5 c G U t Y 2 9 k Z S w 1 M H 0 m c X V v d D s s J n F 1 b 3 Q 7 U 2 V j d G l v b j E v c X J 5 X 0 F s b F 9 V U 1 9 D b 3 J l X 1 B y b 2 Z p b G V z X z M x M C 9 T b 3 V y Y 2 U u e 2 J p b m R p b m c t Z X h 0 Z W 5 z a W 9 u L D U x f S Z x d W 9 0 O y w m c X V v d D t T Z W N 0 a W 9 u M S 9 x c n l f Q W x s X 1 V T X 0 N v c m V f U H J v Z m l s Z X N f M z E w L 1 N v d X J j Z S 5 7 Y m l u Z G l u Z y 1 z d H J l b m d 0 a C w 1 M n 0 m c X V v d D s s J n F 1 b 3 Q 7 U 2 V j d G l v b j E v c X J 5 X 0 F s b F 9 V U 1 9 D b 3 J l X 1 B y b 2 Z p b G V z X z M x M C 9 T b 3 V y Y 2 U u e 2 J p b m R p b m c t Z G V z Y 3 J p c H R p b 2 4 s N T N 9 J n F 1 b 3 Q 7 L C Z x d W 9 0 O 1 N l Y 3 R p b 2 4 x L 3 F y e V 9 B b G x f V V N f Q 2 9 y Z V 9 Q c m 9 m a W x l c 1 8 z M T A v U 2 9 1 c m N l L n t i a W 5 k a W 5 n L X Z h b H V l U 2 V 0 L D U 0 f S Z x d W 9 0 O y w m c X V v d D t T Z W N 0 a W 9 u M S 9 x c n l f Q W x s X 1 V T X 0 N v c m V f U H J v Z m l s Z X N f M z E w L 1 N v d X J j Z S 5 7 c 2 x p Y 2 l u Z y 1 k a X N j c m l t a W 5 h d G 9 y L D U 1 f S Z x d W 9 0 O y w m c X V v d D t T Z W N 0 a W 9 u M S 9 x c n l f Q W x s X 1 V T X 0 N v c m V f U H J v Z m l s Z X N f M z E w L 1 N v d X J j Z S 5 7 c 2 x p Y 2 l u Z y 1 y d W x l c y w 1 N n 0 m c X V v d D s s J n F 1 b 3 Q 7 U 2 V j d G l v b j E v c X J 5 X 0 F s b F 9 V U 1 9 D b 3 J l X 1 B y b 2 Z p b G V z X z M x M C 9 T b 3 V y Y 2 U u e 3 B h d H R l c m 5 D b 2 R l Y W J s Z U N v b m N l c H Q t Y 2 9 k a W 5 n L D U 3 f S Z x d W 9 0 O y w m c X V v d D t T Z W N 0 a W 9 u M S 9 x c n l f Q W x s X 1 V T X 0 N v c m V f U H J v Z m l s Z X N f M z E w L 1 N v d X J j Z S 5 7 Z X h h b X B s Z S 1 s Y W J l b C 1 B d H R y a W J 1 d G V f d m F s d W U s N T h 9 J n F 1 b 3 Q 7 L C Z x d W 9 0 O 1 N l Y 3 R p b 2 4 x L 3 F y e V 9 B b G x f V V N f Q 2 9 y Z V 9 Q c m 9 m a W x l c 1 8 z M T A v U 2 9 1 c m N l L n t l e G F t c G x l L X Z h b H V l Q 2 9 k Z S 1 B d H R y a W J 1 d G V f d m F s d W U s N T l 9 J n F 1 b 3 Q 7 L C Z x d W 9 0 O 1 N l Y 3 R p b 2 4 x L 3 F y e V 9 B b G x f V V N f Q 2 9 y Z V 9 Q c m 9 m a W x l c 1 8 z M T A v U 2 9 1 c m N l L n t l e H R l b n N p b 2 4 t d m F s d W V C b 2 9 s Z W F u L U F 0 d H J p Y n V 0 Z V 9 2 Y W x 1 Z S w 2 M H 0 m c X V v d D s s J n F 1 b 3 Q 7 U 2 V j d G l v b j E v c X J 5 X 0 F s b F 9 V U 1 9 D b 3 J l X 1 B y b 2 Z p b G V z X z M x M C 9 T b 3 V y Y 2 U u e 2 V 4 d G V u c 2 l v b i 1 B d H R y a W J 1 d G V f d X J s L D Y x f S Z x d W 9 0 O y w m c X V v d D t T Z W N 0 a W 9 u M S 9 x c n l f Q W x s X 1 V T X 0 N v c m V f U H J v Z m l s Z X N f M z E w L 1 N v d X J j Z S 5 7 Z X h h b X B s Z S 1 2 Y W x 1 Z V V y a S 1 B d H R y a W J 1 d G V f d m F s d W U s N j J 9 J n F 1 b 3 Q 7 L C Z x d W 9 0 O 1 N l Y 3 R p b 2 4 x L 3 F y e V 9 B b G x f V V N f Q 2 9 y Z V 9 Q c m 9 m a W x l c 1 8 z M T A v U 2 9 1 c m N l L n t l e H R l b n N p b 2 4 t d m F s d W V T d H J p b m c t Q X R 0 c m l i d X R l X 3 Z h b H V l L D Y z f S Z x d W 9 0 O y w m c X V v d D t T Z W N 0 a W 9 u M S 9 x c n l f Q W x s X 1 V T X 0 N v c m V f U H J v Z m l s Z X N f M z E w L 1 N v d X J j Z S 5 7 b 3 J k Z X J N Z W F u a W 5 n L U F 0 d H J p Y n V 0 Z V 9 2 Y W x 1 Z S w 2 N H 0 m c X V v d D s s J n F 1 b 3 Q 7 U 2 V j d G l v b j E v c X J 5 X 0 F s b F 9 V U 1 9 D b 3 J l X 1 B y b 2 Z p b G V z X z M x M C 9 T b 3 V y Y 2 U u e 2 V 4 d G V u c 2 l v b i 1 2 Y W x 1 Z V N 0 c m l u Z y w 2 N X 0 m c X V v d D s s J n F 1 b 3 Q 7 U 2 V j d G l v b j E v c X J 5 X 0 F s b F 9 V U 1 9 D b 3 J l X 1 B y b 2 Z p b G V z X z M x M C 9 T b 3 V y Y 2 U u e 2 N v b n R l b n R S Z W Z l c m V u Y 2 U t Q X R 0 c m l i d X R l X 3 Z h b H V l L D Y 2 f S Z x d W 9 0 O y w m c X V v d D t T Z W N 0 a W 9 u M S 9 x c n l f Q W x s X 1 V T X 0 N v c m V f U H J v Z m l s Z X N f M z E w L 1 N v d X J j Z S 5 7 c 2 x p Y 2 l u Z y 1 v c m R l c m V k L U F 0 d H J p Y n V 0 Z V 9 2 Y W x 1 Z S w 2 N 3 0 m c X V v d D s s J n F 1 b 3 Q 7 U 2 V j d G l v b j E v c X J 5 X 0 F s b F 9 V U 1 9 D b 3 J l X 1 B y b 2 Z p b G V z X z M x M C 9 T b 3 V y Y 2 U u e 3 N s a W N p b m c t Q X R 0 c m l i d X R l X 2 l k L D Y 4 f S Z x d W 9 0 O y w m c X V v d D t T Z W N 0 a W 9 u M S 9 x c n l f Q W x s X 1 V T X 0 N v c m V f U H J v Z m l s Z X N f M z E w L 1 N v d X J j Z S 5 7 Z m l 4 Z W R V c m k t Q X R 0 c m l i d X R l X 3 Z h b H V l L D Y 5 f S Z x d W 9 0 O y w m c X V v d D t T Z W N 0 a W 9 u M S 9 x c n l f Q W x s X 1 V T X 0 N v c m V f U H J v Z m l s Z X N f M z E w L 1 N v d X J j Z S 5 7 c 2 x p Y 2 l u Z y 1 v c m R l c m V k L D c w f S Z x d W 9 0 O y w m c X V v d D t T Z W N 0 a W 9 u M S 9 x c n l f Q W x s X 1 V T X 0 N v c m V f U H J v Z m l s Z X N f M z E w L 1 N v d X J j Z S 5 7 Z m l 4 Z W R D b 2 R l L U F 0 d H J p Y n V 0 Z V 9 2 Y W x 1 Z S w 3 M X 0 m c X V v d D s s J n F 1 b 3 Q 7 U 2 V j d G l v b j E v c X J 5 X 0 F s b F 9 V U 1 9 D b 3 J l X 1 B y b 2 Z p b G V z X z M x M C 9 T b 3 V y Y 2 U u e 3 R 5 c G U t Z X h 0 Z W 5 z a W 9 u L X Z h b H V l V X J s L U F 0 d H J p Y n V 0 Z V 9 2 Y W x 1 Z S w 3 M n 0 m c X V v d D s s J n F 1 b 3 Q 7 U 2 V j d G l v b j E v c X J 5 X 0 F s b F 9 V U 1 9 D b 3 J l X 1 B y b 2 Z p b G V z X z M x M C 9 T b 3 V y Y 2 U u e 2 N v b n N 0 c m F p b n Q t Z X h 0 Z W 5 z a W 9 u L X Z h b H V l Q m 9 v b G V h b i w 3 M 3 0 m c X V v d D t d L C Z x d W 9 0 O 0 N v b H V t b k N v d W 5 0 J n F 1 b 3 Q 7 O j c 2 L C Z x d W 9 0 O 0 t l e U N v b H V t b k 5 h b W V z J n F 1 b 3 Q 7 O l t d L C Z x d W 9 0 O 0 N v b H V t b k l k Z W 5 0 a X R p Z X M m c X V v d D s 6 W y Z x d W 9 0 O 1 N l Y 3 R p b 2 4 x L 3 F y e V 9 B b G x f V V N f Q 2 9 y Z V 9 Q c m 9 m a W x l c 1 8 z M T A v Q 2 h h b m d l Z C B U e X B l L n t w Y X R o L U F 0 d H J p Y n V 0 Z V 9 2 Y W x 1 Z S A t I E N v c H k u M S w 3 N H 0 m c X V v d D s s J n F 1 b 3 Q 7 U 2 V j d G l v b j E v c X J 5 X 0 F s b F 9 V U 1 9 D b 3 J l X 1 B y b 2 Z p b G V z X z M x M C 9 T b 3 V y Y 2 U u e 2 9 y Z G V y L D M 3 f S Z x d W 9 0 O y w m c X V v d D t T Z W N 0 a W 9 u M S 9 x c n l f Q W x s X 1 V T X 0 N v c m V f U H J v Z m l s Z X N f M z E w L 0 N o Y W 5 n Z W Q g V H l w Z S 5 7 c G F 0 a C 1 B d H R y a W J 1 d G V f d m F s d W U g L S B D b 3 B 5 L j I s N z V 9 J n F 1 b 3 Q 7 L C Z x d W 9 0 O 1 N l Y 3 R p b 2 4 x L 3 F y e V 9 B b G x f V V N f Q 2 9 y Z V 9 Q c m 9 m a W x l c 1 8 z M T A v U 2 9 1 c m N l L n t w Y X R o L U F 0 d H J p Y n V 0 Z V 9 2 Y W x 1 Z S w w f S Z x d W 9 0 O y w m c X V v d D t T Z W N 0 a W 9 u M S 9 x c n l f Q W x s X 1 V T X 0 N v c m V f U H J v Z m l s Z X N f M z E w L 1 N v d X J j Z S 5 7 c 2 h v c n Q t Q X R 0 c m l i d X R l X 3 Z h b H V l L D F 9 J n F 1 b 3 Q 7 L C Z x d W 9 0 O 1 N l Y 3 R p b 2 4 x L 3 F y e V 9 B b G x f V V N f Q 2 9 y Z V 9 Q c m 9 m a W x l c 1 8 z M T A v U 2 9 1 c m N l L n t k Z W Z p b m l 0 a W 9 u L U F 0 d H J p Y n V 0 Z V 9 2 Y W x 1 Z S w y f S Z x d W 9 0 O y w m c X V v d D t T Z W N 0 a W 9 u M S 9 x c n l f Q W x s X 1 V T X 0 N v c m V f U H J v Z m l s Z X N f M z E w L 1 N v d X J j Z S 5 7 Y 2 9 t b W V u d C 1 B d H R y a W J 1 d G V f d m F s d W U s M 3 0 m c X V v d D s s J n F 1 b 3 Q 7 U 2 V j d G l v b j E v c X J 5 X 0 F s b F 9 V U 1 9 D b 3 J l X 1 B y b 2 Z p b G V z X z M x M C 9 T b 3 V y Y 2 U u e 2 F s a W F z L U F 0 d H J p Y n V 0 Z V 9 2 Y W x 1 Z S w 0 f S Z x d W 9 0 O y w m c X V v d D t T Z W N 0 a W 9 u M S 9 x c n l f Q W x s X 1 V T X 0 N v c m V f U H J v Z m l s Z X N f M z E w L 1 N v d X J j Z S 5 7 b W l u L U F 0 d H J p Y n V 0 Z V 9 2 Y W x 1 Z S w 1 f S Z x d W 9 0 O y w m c X V v d D t T Z W N 0 a W 9 u M S 9 x c n l f Q W x s X 1 V T X 0 N v c m V f U H J v Z m l s Z X N f M z E w L 1 N v d X J j Z S 5 7 b W F 4 L U F 0 d H J p Y n V 0 Z V 9 2 Y W x 1 Z S w 2 f S Z x d W 9 0 O y w m c X V v d D t T Z W N 0 a W 9 u M S 9 x c n l f Q W x s X 1 V T X 0 N v c m V f U H J v Z m l s Z X N f M z E w L 1 N v d X J j Z S 5 7 Y m F z Z S 1 w Y X R o L U F 0 d H J p Y n V 0 Z V 9 2 Y W x 1 Z S w 3 f S Z x d W 9 0 O y w m c X V v d D t T Z W N 0 a W 9 u M S 9 x c n l f Q W x s X 1 V T X 0 N v c m V f U H J v Z m l s Z X N f M z E w L 1 N v d X J j Z S 5 7 Y m F z Z S 1 t a W 4 t Q X R 0 c m l i d X R l X 3 Z h b H V l L D h 9 J n F 1 b 3 Q 7 L C Z x d W 9 0 O 1 N l Y 3 R p b 2 4 x L 3 F y e V 9 B b G x f V V N f Q 2 9 y Z V 9 Q c m 9 m a W x l c 1 8 z M T A v U 2 9 1 c m N l L n t i Y X N l L W 1 h e C 1 B d H R y a W J 1 d G V f d m F s d W U s O X 0 m c X V v d D s s J n F 1 b 3 Q 7 U 2 V j d G l v b j E v c X J 5 X 0 F s b F 9 V U 1 9 D b 3 J l X 1 B y b 2 Z p b G V z X z M x M C 9 T b 3 V y Y 2 U u e 2 N v b n N 0 c m F p b n Q t a 2 V 5 L U F 0 d H J p Y n V 0 Z V 9 2 Y W x 1 Z S w x M H 0 m c X V v d D s s J n F 1 b 3 Q 7 U 2 V j d G l v b j E v c X J 5 X 0 F s b F 9 V U 1 9 D b 3 J l X 1 B y b 2 Z p b G V z X z M x M C 9 T b 3 V y Y 2 U u e 2 N v b n N 0 c m F p b n Q t c 2 V 2 Z X J p d H k t Q X R 0 c m l i d X R l X 3 Z h b H V l L D E x f S Z x d W 9 0 O y w m c X V v d D t T Z W N 0 a W 9 u M S 9 x c n l f Q W x s X 1 V T X 0 N v c m V f U H J v Z m l s Z X N f M z E w L 1 N v d X J j Z S 5 7 Y 2 9 u c 3 R y Y W l u d C 1 o d W 1 h b i 1 B d H R y a W J 1 d G V f d m F s d W U s M T J 9 J n F 1 b 3 Q 7 L C Z x d W 9 0 O 1 N l Y 3 R p b 2 4 x L 3 F y e V 9 B b G x f V V N f Q 2 9 y Z V 9 Q c m 9 m a W x l c 1 8 z M T A v U 2 9 1 c m N l L n t j b 2 5 z d H J h a W 5 0 L W V 4 c H J l c 3 N p b 2 4 t Q X R 0 c m l i d X R l X 3 Z h b H V l L D E z f S Z x d W 9 0 O y w m c X V v d D t T Z W N 0 a W 9 u M S 9 x c n l f Q W x s X 1 V T X 0 N v c m V f U H J v Z m l s Z X N f M z E w L 1 N v d X J j Z S 5 7 Y 2 9 u c 3 R y Y W l u d C 1 4 c G F 0 a C 1 B d H R y a W J 1 d G V f d m F s d W U s M T R 9 J n F 1 b 3 Q 7 L C Z x d W 9 0 O 1 N l Y 3 R p b 2 4 x L 3 F y e V 9 B b G x f V V N f Q 2 9 y Z V 9 Q c m 9 m a W x l c 1 8 z M T A v U 2 9 1 c m N l L n t j b 2 5 z d H J h a W 5 0 L X N v d X J j Z S 1 B d H R y a W J 1 d G V f d m F s d W U s M T V 9 J n F 1 b 3 Q 7 L C Z x d W 9 0 O 1 N l Y 3 R p b 2 4 x L 3 F y e V 9 B b G x f V V N f Q 2 9 y Z V 9 Q c m 9 m a W x l c 1 8 z M T A v U 2 9 1 c m N l L n t j b 2 5 z d H J h a W 5 0 L W V 4 d G V u c 2 l v b i 1 2 Y W x 1 Z U J v b 2 x l Y W 4 t Q X R 0 c m l i d X R l X 3 Z h b H V l L D E 2 f S Z x d W 9 0 O y w m c X V v d D t T Z W N 0 a W 9 u M S 9 x c n l f Q W x s X 1 V T X 0 N v c m V f U H J v Z m l s Z X N f M z E w L 1 N v d X J j Z S 5 7 Y 2 9 u c 3 R y Y W l u d C 1 l e H R l b n N p b 2 4 t Q X R 0 c m l i d X R l X 3 V y b C w x N 3 0 m c X V v d D s s J n F 1 b 3 Q 7 U 2 V j d G l v b j E v c X J 5 X 0 F s b F 9 V U 1 9 D b 3 J l X 1 B y b 2 Z p b G V z X z M x M C 9 T b 3 V y Y 2 U u e 2 N v b n N 0 c m F p b n Q t Z X h 0 Z W 5 z a W 9 u L X Z h b H V l T W F y a 2 R v d 2 4 t Q X R 0 c m l i d X R l X 3 Z h b H V l L D E 4 f S Z x d W 9 0 O y w m c X V v d D t T Z W N 0 a W 9 u M S 9 x c n l f Q W x s X 1 V T X 0 N v c m V f U H J v Z m l s Z X N f M z E w L 1 N v d X J j Z S 5 7 b X V z d F N 1 c H B v c n Q t Q X R 0 c m l i d X R l X 3 Z h b H V l L D E 5 f S Z x d W 9 0 O y w m c X V v d D t T Z W N 0 a W 9 u M S 9 x c n l f Q W x s X 1 V T X 0 N v c m V f U H J v Z m l s Z X N f M z E w L 1 N v d X J j Z S 5 7 a X N N b 2 R p Z m l l c i 1 B d H R y a W J 1 d G V f d m F s d W U s M j B 9 J n F 1 b 3 Q 7 L C Z x d W 9 0 O 1 N l Y 3 R p b 2 4 x L 3 F y e V 9 B b G x f V V N f Q 2 9 y Z V 9 Q c m 9 m a W x l c 1 8 z M T A v U 2 9 1 c m N l L n t p c 1 N 1 b W 1 h c n k t Q X R 0 c m l i d X R l X 3 Z h b H V l L D I x f S Z x d W 9 0 O y w m c X V v d D t T Z W N 0 a W 9 u M S 9 x c n l f Q W x s X 1 V T X 0 N v c m V f U H J v Z m l s Z X N f M z E w L 1 N v d X J j Z S 5 7 b W F w c G l u Z y 1 p Z G V u d G l 0 e S 1 B d H R y a W J 1 d G V f d m F s d W U s M j J 9 J n F 1 b 3 Q 7 L C Z x d W 9 0 O 1 N l Y 3 R p b 2 4 x L 3 F y e V 9 B b G x f V V N f Q 2 9 y Z V 9 Q c m 9 m a W x l c 1 8 z M T A v U 2 9 1 c m N l L n t t Y X B w a W 5 n L W 1 h c C 1 B d H R y a W J 1 d G V f d m F s d W U s M j N 9 J n F 1 b 3 Q 7 L C Z x d W 9 0 O 1 N l Y 3 R p b 2 4 x L 3 F y e V 9 B b G x f V V N f Q 2 9 y Z V 9 Q c m 9 m a W x l c 1 8 z M T A v U 2 9 1 c m N l L n t B d H R y a W J 1 d G V f a W Q s M j R 9 J n F 1 b 3 Q 7 L C Z x d W 9 0 O 1 N l Y 3 R p b 2 4 x L 3 F y e V 9 B b G x f V V N f Q 2 9 y Z V 9 Q c m 9 m a W x l c 1 8 z M T A v U 2 9 1 c m N l L n t 0 e X B l L W N v Z G U t Q X R 0 c m l i d X R l X 3 Z h b H V l L D I 1 f S Z x d W 9 0 O y w m c X V v d D t T Z W N 0 a W 9 u M S 9 x c n l f Q W x s X 1 V T X 0 N v c m V f U H J v Z m l s Z X N f M z E w L 1 N v d X J j Z S 5 7 a X N N b 2 R p Z m l l c l J l Y X N v b i 1 B d H R y a W J 1 d G V f d m F s d W U s M j Z 9 J n F 1 b 3 Q 7 L C Z x d W 9 0 O 1 N l Y 3 R p b 2 4 x L 3 F y e V 9 B b G x f V V N f Q 2 9 y Z V 9 Q c m 9 m a W x l c 1 8 z M T A v U 2 9 1 c m N l L n t i a W 5 k a W 5 n L W V 4 d G V u c 2 l v b i 1 2 Y W x 1 Z U N h b m 9 u a W N h b C 1 B d H R y a W J 1 d G V f d m F s d W U s M j d 9 J n F 1 b 3 Q 7 L C Z x d W 9 0 O 1 N l Y 3 R p b 2 4 x L 3 F y e V 9 B b G x f V V N f Q 2 9 y Z V 9 Q c m 9 m a W x l c 1 8 z M T A v U 2 9 1 c m N l L n t i a W 5 k a W 5 n L W V 4 d G V u c 2 l v b i 1 B d H R y a W J 1 d G V f d X J s L D I 4 f S Z x d W 9 0 O y w m c X V v d D t T Z W N 0 a W 9 u M S 9 x c n l f Q W x s X 1 V T X 0 N v c m V f U H J v Z m l s Z X N f M z E w L 1 N v d X J j Z S 5 7 Y m l u Z G l u Z y 1 l e H R l b n N p b 2 4 t d m F s d W V T d H J p b m c t Q X R 0 c m l i d X R l X 3 Z h b H V l L D I 5 f S Z x d W 9 0 O y w m c X V v d D t T Z W N 0 a W 9 u M S 9 x c n l f Q W x s X 1 V T X 0 N v c m V f U H J v Z m l s Z X N f M z E w L 1 N v d X J j Z S 5 7 Y m l u Z G l u Z y 1 l e H R l b n N p b 2 4 t d m F s d W V C b 2 9 s Z W F u L U F 0 d H J p Y n V 0 Z V 9 2 Y W x 1 Z S w z M H 0 m c X V v d D s s J n F 1 b 3 Q 7 U 2 V j d G l v b j E v c X J 5 X 0 F s b F 9 V U 1 9 D b 3 J l X 1 B y b 2 Z p b G V z X z M x M C 9 T b 3 V y Y 2 U u e 2 J p b m R p b m c t c 3 R y Z W 5 n d G g t Q X R 0 c m l i d X R l X 3 Z h b H V l L D M x f S Z x d W 9 0 O y w m c X V v d D t T Z W N 0 a W 9 u M S 9 x c n l f Q W x s X 1 V T X 0 N v c m V f U H J v Z m l s Z X N f M z E w L 1 N v d X J j Z S 5 7 Y m l u Z G l u Z y 1 k Z X N j c m l w d G l v b i 1 B d H R y a W J 1 d G V f d m F s d W U s M z J 9 J n F 1 b 3 Q 7 L C Z x d W 9 0 O 1 N l Y 3 R p b 2 4 x L 3 F y e V 9 B b G x f V V N f Q 2 9 y Z V 9 Q c m 9 m a W x l c 1 8 z M T A v U 2 9 1 c m N l L n t i a W 5 k a W 5 n L X Z h b H V l U 2 V 0 L U F 0 d H J p Y n V 0 Z V 9 2 Y W x 1 Z S w z M 3 0 m c X V v d D s s J n F 1 b 3 Q 7 U 2 V j d G l v b j E v c X J 5 X 0 F s b F 9 V U 1 9 D b 3 J l X 1 B y b 2 Z p b G V z X z M x M C 9 T b 3 V y Y 2 U u e 3 J l c X V p c m V t Z W 5 0 c y 1 B d H R y a W J 1 d G V f d m F s d W U s M z R 9 J n F 1 b 3 Q 7 L C Z x d W 9 0 O 1 N l Y 3 R p b 2 4 x L 3 F y e V 9 B b G x f V V N f Q 2 9 y Z V 9 Q c m 9 m a W x l c 1 8 z M T A v U 2 9 1 c m N l L n t j b 2 5 k a X R p b 2 4 t Q X R 0 c m l i d X R l X 3 Z h b H V l L D M 1 f S Z x d W 9 0 O y w m c X V v d D t T Z W N 0 a W 9 u M S 9 x c n l f Q W x s X 1 V T X 0 N v c m V f U H J v Z m l s Z X N f M z E w L 1 N v d X J j Z S 5 7 c m V w c m V z Z W 5 0 Y X R p b 2 4 t Q X R 0 c m l i d X R l X 3 Z h b H V l L D M 2 f S Z x d W 9 0 O y w m c X V v d D t T Z W N 0 a W 9 u M S 9 x c n l f Q W x s X 1 V T X 0 N v c m V f U H J v Z m l s Z X N f M z E w L 1 N v d X J j Z S 5 7 d H l w Z S 1 0 Y X J n Z X R Q c m 9 m a W x l L U F 0 d H J p Y n V 0 Z V 9 2 Y W x 1 Z S w z O H 0 m c X V v d D s s J n F 1 b 3 Q 7 U 2 V j d G l v b j E v c X J 5 X 0 F s b F 9 V U 1 9 D b 3 J l X 1 B y b 2 Z p b G V z X z M x M C 9 T b 3 V y Y 2 U u e 3 R 5 c G U t Z X h 0 Z W 5 z a W 9 u L X Z h b H V l Q m 9 v b G V h b i 1 B d H R y a W J 1 d G V f d m F s d W U s M z l 9 J n F 1 b 3 Q 7 L C Z x d W 9 0 O 1 N l Y 3 R p b 2 4 x L 3 F y e V 9 B b G x f V V N f Q 2 9 y Z V 9 Q c m 9 m a W x l c 1 8 z M T A v U 2 9 1 c m N l L n t 0 e X B l L W V 4 d G V u c 2 l v b i 1 B d H R y a W J 1 d G V f d X J s L D Q w f S Z x d W 9 0 O y w m c X V v d D t T Z W N 0 a W 9 u M S 9 x c n l f Q W x s X 1 V T X 0 N v c m V f U H J v Z m l s Z X N f M z E w L 1 N v d X J j Z S 5 7 d H l w Z S 1 w c m 9 m a W x l L D Q x f S Z x d W 9 0 O y w m c X V v d D t T Z W N 0 a W 9 u M S 9 x c n l f Q W x s X 1 V T X 0 N v c m V f U H J v Z m l s Z X N f M z E w L 1 N v d X J j Z S 5 7 c 2 x p Y 2 l u Z y 1 k a X N j c m l t a W 5 h d G 9 y L X R 5 c G U t Q X R 0 c m l i d X R l X 3 Z h b H V l L D Q y f S Z x d W 9 0 O y w m c X V v d D t T Z W N 0 a W 9 u M S 9 x c n l f Q W x s X 1 V T X 0 N v c m V f U H J v Z m l s Z X N f M z E w L 1 N v d X J j Z S 5 7 c 2 x p Y 2 l u Z y 1 k a X N j c m l t a W 5 h d G 9 y L X B h d G g t Q X R 0 c m l i d X R l X 3 Z h b H V l L D Q z f S Z x d W 9 0 O y w m c X V v d D t T Z W N 0 a W 9 u M S 9 x c n l f Q W x s X 1 V T X 0 N v c m V f U H J v Z m l s Z X N f M z E w L 1 N v d X J j Z S 5 7 c 2 x p Y 2 l u Z y 1 k Z X N j c m l w d G l v b i 1 B d H R y a W J 1 d G V f d m F s d W U s N D R 9 J n F 1 b 3 Q 7 L C Z x d W 9 0 O 1 N l Y 3 R p b 2 4 x L 3 F y e V 9 B b G x f V V N f Q 2 9 y Z V 9 Q c m 9 m a W x l c 1 8 z M T A v U 2 9 1 c m N l L n t z b G l j a W 5 n L X J 1 b G V z L U F 0 d H J p Y n V 0 Z V 9 2 Y W x 1 Z S w 0 N X 0 m c X V v d D s s J n F 1 b 3 Q 7 U 2 V j d G l v b j E v c X J 5 X 0 F s b F 9 V U 1 9 D b 3 J l X 1 B y b 2 Z p b G V z X z M x M C 9 T b 3 V y Y 2 U u e 3 N s a W N l T m F t Z S 1 B d H R y a W J 1 d G V f d m F s d W U s N D Z 9 J n F 1 b 3 Q 7 L C Z x d W 9 0 O 1 N l Y 3 R p b 2 4 x L 3 F y e V 9 B b G x f V V N f Q 2 9 y Z V 9 Q c m 9 m a W x l c 1 8 z M T A v U 2 9 1 c m N l L n t w Y X R 0 Z X J u Q 2 9 k Z W F i b G V D b 2 5 j Z X B 0 L W N v Z G l u Z y 1 z e X N 0 Z W 0 t Q X R 0 c m l i d X R l X 3 Z h b H V l L D Q 3 f S Z x d W 9 0 O y w m c X V v d D t T Z W N 0 a W 9 u M S 9 x c n l f Q W x s X 1 V T X 0 N v c m V f U H J v Z m l s Z X N f M z E w L 1 N v d X J j Z S 5 7 c G F 0 d G V y b k N v Z G V h Y m x l Q 2 9 u Y 2 V w d C 1 j b 2 R p b m c t Y 2 9 k Z S 1 B d H R y a W J 1 d G V f d m F s d W U s N D h 9 J n F 1 b 3 Q 7 L C Z x d W 9 0 O 1 N l Y 3 R p b 2 4 x L 3 F y e V 9 B b G x f V V N f Q 2 9 y Z V 9 Q c m 9 m a W x l c 1 8 z M T A v U 2 9 1 c m N l L n t t Z W F u a W 5 n V 2 h l b k 1 p c 3 N p b m c t Q X R 0 c m l i d X R l X 3 Z h b H V l L D Q 5 f S Z x d W 9 0 O y w m c X V v d D t T Z W N 0 a W 9 u M S 9 x c n l f Q W x s X 1 V T X 0 N v c m V f U H J v Z m l s Z X N f M z E w L 1 N v d X J j Z S 5 7 d H l w Z S 1 j b 2 R l L D U w f S Z x d W 9 0 O y w m c X V v d D t T Z W N 0 a W 9 u M S 9 x c n l f Q W x s X 1 V T X 0 N v c m V f U H J v Z m l s Z X N f M z E w L 1 N v d X J j Z S 5 7 Y m l u Z G l u Z y 1 l e H R l b n N p b 2 4 s N T F 9 J n F 1 b 3 Q 7 L C Z x d W 9 0 O 1 N l Y 3 R p b 2 4 x L 3 F y e V 9 B b G x f V V N f Q 2 9 y Z V 9 Q c m 9 m a W x l c 1 8 z M T A v U 2 9 1 c m N l L n t i a W 5 k a W 5 n L X N 0 c m V u Z 3 R o L D U y f S Z x d W 9 0 O y w m c X V v d D t T Z W N 0 a W 9 u M S 9 x c n l f Q W x s X 1 V T X 0 N v c m V f U H J v Z m l s Z X N f M z E w L 1 N v d X J j Z S 5 7 Y m l u Z G l u Z y 1 k Z X N j c m l w d G l v b i w 1 M 3 0 m c X V v d D s s J n F 1 b 3 Q 7 U 2 V j d G l v b j E v c X J 5 X 0 F s b F 9 V U 1 9 D b 3 J l X 1 B y b 2 Z p b G V z X z M x M C 9 T b 3 V y Y 2 U u e 2 J p b m R p b m c t d m F s d W V T Z X Q s N T R 9 J n F 1 b 3 Q 7 L C Z x d W 9 0 O 1 N l Y 3 R p b 2 4 x L 3 F y e V 9 B b G x f V V N f Q 2 9 y Z V 9 Q c m 9 m a W x l c 1 8 z M T A v U 2 9 1 c m N l L n t z b G l j a W 5 n L W R p c 2 N y a W 1 p b m F 0 b 3 I s N T V 9 J n F 1 b 3 Q 7 L C Z x d W 9 0 O 1 N l Y 3 R p b 2 4 x L 3 F y e V 9 B b G x f V V N f Q 2 9 y Z V 9 Q c m 9 m a W x l c 1 8 z M T A v U 2 9 1 c m N l L n t z b G l j a W 5 n L X J 1 b G V z L D U 2 f S Z x d W 9 0 O y w m c X V v d D t T Z W N 0 a W 9 u M S 9 x c n l f Q W x s X 1 V T X 0 N v c m V f U H J v Z m l s Z X N f M z E w L 1 N v d X J j Z S 5 7 c G F 0 d G V y b k N v Z G V h Y m x l Q 2 9 u Y 2 V w d C 1 j b 2 R p b m c s N T d 9 J n F 1 b 3 Q 7 L C Z x d W 9 0 O 1 N l Y 3 R p b 2 4 x L 3 F y e V 9 B b G x f V V N f Q 2 9 y Z V 9 Q c m 9 m a W x l c 1 8 z M T A v U 2 9 1 c m N l L n t l e G F t c G x l L W x h Y m V s L U F 0 d H J p Y n V 0 Z V 9 2 Y W x 1 Z S w 1 O H 0 m c X V v d D s s J n F 1 b 3 Q 7 U 2 V j d G l v b j E v c X J 5 X 0 F s b F 9 V U 1 9 D b 3 J l X 1 B y b 2 Z p b G V z X z M x M C 9 T b 3 V y Y 2 U u e 2 V 4 Y W 1 w b G U t d m F s d W V D b 2 R l L U F 0 d H J p Y n V 0 Z V 9 2 Y W x 1 Z S w 1 O X 0 m c X V v d D s s J n F 1 b 3 Q 7 U 2 V j d G l v b j E v c X J 5 X 0 F s b F 9 V U 1 9 D b 3 J l X 1 B y b 2 Z p b G V z X z M x M C 9 T b 3 V y Y 2 U u e 2 V 4 d G V u c 2 l v b i 1 2 Y W x 1 Z U J v b 2 x l Y W 4 t Q X R 0 c m l i d X R l X 3 Z h b H V l L D Y w f S Z x d W 9 0 O y w m c X V v d D t T Z W N 0 a W 9 u M S 9 x c n l f Q W x s X 1 V T X 0 N v c m V f U H J v Z m l s Z X N f M z E w L 1 N v d X J j Z S 5 7 Z X h 0 Z W 5 z a W 9 u L U F 0 d H J p Y n V 0 Z V 9 1 c m w s N j F 9 J n F 1 b 3 Q 7 L C Z x d W 9 0 O 1 N l Y 3 R p b 2 4 x L 3 F y e V 9 B b G x f V V N f Q 2 9 y Z V 9 Q c m 9 m a W x l c 1 8 z M T A v U 2 9 1 c m N l L n t l e G F t c G x l L X Z h b H V l V X J p L U F 0 d H J p Y n V 0 Z V 9 2 Y W x 1 Z S w 2 M n 0 m c X V v d D s s J n F 1 b 3 Q 7 U 2 V j d G l v b j E v c X J 5 X 0 F s b F 9 V U 1 9 D b 3 J l X 1 B y b 2 Z p b G V z X z M x M C 9 T b 3 V y Y 2 U u e 2 V 4 d G V u c 2 l v b i 1 2 Y W x 1 Z V N 0 c m l u Z y 1 B d H R y a W J 1 d G V f d m F s d W U s N j N 9 J n F 1 b 3 Q 7 L C Z x d W 9 0 O 1 N l Y 3 R p b 2 4 x L 3 F y e V 9 B b G x f V V N f Q 2 9 y Z V 9 Q c m 9 m a W x l c 1 8 z M T A v U 2 9 1 c m N l L n t v c m R l c k 1 l Y W 5 p b m c t Q X R 0 c m l i d X R l X 3 Z h b H V l L D Y 0 f S Z x d W 9 0 O y w m c X V v d D t T Z W N 0 a W 9 u M S 9 x c n l f Q W x s X 1 V T X 0 N v c m V f U H J v Z m l s Z X N f M z E w L 1 N v d X J j Z S 5 7 Z X h 0 Z W 5 z a W 9 u L X Z h b H V l U 3 R y a W 5 n L D Y 1 f S Z x d W 9 0 O y w m c X V v d D t T Z W N 0 a W 9 u M S 9 x c n l f Q W x s X 1 V T X 0 N v c m V f U H J v Z m l s Z X N f M z E w L 1 N v d X J j Z S 5 7 Y 2 9 u d G V u d F J l Z m V y Z W 5 j Z S 1 B d H R y a W J 1 d G V f d m F s d W U s N j Z 9 J n F 1 b 3 Q 7 L C Z x d W 9 0 O 1 N l Y 3 R p b 2 4 x L 3 F y e V 9 B b G x f V V N f Q 2 9 y Z V 9 Q c m 9 m a W x l c 1 8 z M T A v U 2 9 1 c m N l L n t z b G l j a W 5 n L W 9 y Z G V y Z W Q t Q X R 0 c m l i d X R l X 3 Z h b H V l L D Y 3 f S Z x d W 9 0 O y w m c X V v d D t T Z W N 0 a W 9 u M S 9 x c n l f Q W x s X 1 V T X 0 N v c m V f U H J v Z m l s Z X N f M z E w L 1 N v d X J j Z S 5 7 c 2 x p Y 2 l u Z y 1 B d H R y a W J 1 d G V f a W Q s N j h 9 J n F 1 b 3 Q 7 L C Z x d W 9 0 O 1 N l Y 3 R p b 2 4 x L 3 F y e V 9 B b G x f V V N f Q 2 9 y Z V 9 Q c m 9 m a W x l c 1 8 z M T A v U 2 9 1 c m N l L n t m a X h l Z F V y a S 1 B d H R y a W J 1 d G V f d m F s d W U s N j l 9 J n F 1 b 3 Q 7 L C Z x d W 9 0 O 1 N l Y 3 R p b 2 4 x L 3 F y e V 9 B b G x f V V N f Q 2 9 y Z V 9 Q c m 9 m a W x l c 1 8 z M T A v U 2 9 1 c m N l L n t z b G l j a W 5 n L W 9 y Z G V y Z W Q s N z B 9 J n F 1 b 3 Q 7 L C Z x d W 9 0 O 1 N l Y 3 R p b 2 4 x L 3 F y e V 9 B b G x f V V N f Q 2 9 y Z V 9 Q c m 9 m a W x l c 1 8 z M T A v U 2 9 1 c m N l L n t m a X h l Z E N v Z G U t Q X R 0 c m l i d X R l X 3 Z h b H V l L D c x f S Z x d W 9 0 O y w m c X V v d D t T Z W N 0 a W 9 u M S 9 x c n l f Q W x s X 1 V T X 0 N v c m V f U H J v Z m l s Z X N f M z E w L 1 N v d X J j Z S 5 7 d H l w Z S 1 l e H R l b n N p b 2 4 t d m F s d W V V c m w t Q X R 0 c m l i d X R l X 3 Z h b H V l L D c y f S Z x d W 9 0 O y w m c X V v d D t T Z W N 0 a W 9 u M S 9 x c n l f Q W x s X 1 V T X 0 N v c m V f U H J v Z m l s Z X N f M z E w L 1 N v d X J j Z S 5 7 Y 2 9 u c 3 R y Y W l u d C 1 l e H R l b n N p b 2 4 t d m F s d W V C b 2 9 s Z W F u L D c z f S Z x d W 9 0 O 1 0 s J n F 1 b 3 Q 7 U m V s Y X R p b 2 5 z a G l w S W 5 m b y Z x d W 9 0 O z p b X X 0 i I C 8 + P C 9 T d G F i b G V F b n R y a W V z P j w v S X R l b T 4 8 S X R l b T 4 8 S X R l b U x v Y 2 F 0 a W 9 u P j x J d G V t V H l w Z T 5 G b 3 J t d W x h P C 9 J d G V t V H l w Z T 4 8 S X R l b V B h d G g + U 2 V j d G l v b j E v c X J 5 X 0 F s b F 9 V U 1 9 D b 3 J l X 1 B y b 2 Z p b G V z X z M x M C U y M C g z K S 9 T b 3 V y Y 2 U 8 L 0 l 0 Z W 1 Q Y X R o P j w v S X R l b U x v Y 2 F 0 a W 9 u P j x T d G F i b G V F b n R y a W V z I C 8 + P C 9 J d G V t P j x J d G V t P j x J d G V t T G 9 j Y X R p b 2 4 + P E l 0 Z W 1 U e X B l P k Z v c m 1 1 b G E 8 L 0 l 0 Z W 1 U e X B l P j x J d G V t U G F 0 a D 5 T Z W N 0 a W 9 u M S 9 x c n l f Q W x s X 1 V T X 0 N v c m V f U H J v Z m l s Z X N f M z E w J T I w K D M p L 0 R 1 c G x p Y 2 F 0 Z W Q l M j B D b 2 x 1 b W 4 8 L 0 l 0 Z W 1 Q Y X R o P j w v S X R l b U x v Y 2 F 0 a W 9 u P j x T d G F i b G V F b n R y a W V z I C 8 + P C 9 J d G V t P j x J d G V t P j x J d G V t T G 9 j Y X R p b 2 4 + P E l 0 Z W 1 U e X B l P k Z v c m 1 1 b G E 8 L 0 l 0 Z W 1 U e X B l P j x J d G V t U G F 0 a D 5 T Z W N 0 a W 9 u M S 9 x c n l f Q W x s X 1 V T X 0 N v c m V f U H J v Z m l s Z X N f M z E w J T I w K D M p L 1 N w b G l 0 J T I w Q 2 9 s d W 1 u J T I w Y n k l M j B E Z W x p b W l 0 Z X I 8 L 0 l 0 Z W 1 Q Y X R o P j w v S X R l b U x v Y 2 F 0 a W 9 u P j x T d G F i b G V F b n R y a W V z I C 8 + P C 9 J d G V t P j x J d G V t P j x J d G V t T G 9 j Y X R p b 2 4 + P E l 0 Z W 1 U e X B l P k Z v c m 1 1 b G E 8 L 0 l 0 Z W 1 U e X B l P j x J d G V t U G F 0 a D 5 T Z W N 0 a W 9 u M S 9 x c n l f Q W x s X 1 V T X 0 N v c m V f U H J v Z m l s Z X N f M z E w J T I w K D M p L 0 N o Y W 5 n Z W Q l M j B U e X B l P C 9 J d G V t U G F 0 a D 4 8 L 0 l 0 Z W 1 M b 2 N h d G l v b j 4 8 U 3 R h Y m x l R W 5 0 c m l l c y A v P j w v S X R l b T 4 8 S X R l b T 4 8 S X R l b U x v Y 2 F 0 a W 9 u P j x J d G V t V H l w Z T 5 G b 3 J t d W x h P C 9 J d G V t V H l w Z T 4 8 S X R l b V B h d G g + U 2 V j d G l v b j E v c X J 5 X 0 F s b F 9 V U 1 9 D b 3 J l X 1 B y b 2 Z p b G V z X z M x M C U y M C g z K S 9 S Z W 5 h b W V k J T I w Q 2 9 s d W 1 u c z w v S X R l b V B h d G g + P C 9 J d G V t T G 9 j Y X R p b 2 4 + P F N 0 Y W J s Z U V u d H J p Z X M g L z 4 8 L 0 l 0 Z W 0 + P E l 0 Z W 0 + P E l 0 Z W 1 M b 2 N h d G l v b j 4 8 S X R l b V R 5 c G U + R m 9 y b X V s Y T w v S X R l b V R 5 c G U + P E l 0 Z W 1 Q Y X R o P l N l Y 3 R p b 2 4 x L 3 F y e V 9 B b G x f V V N f Q 2 9 y Z V 9 Q c m 9 m a W x l c 1 8 z M T A l M j A o M y k v U m V v c m R l c m V k J T I w Q 2 9 s d W 1 u c z w v S X R l b V B h d G g + P C 9 J d G V t T G 9 j Y X R p b 2 4 + P F N 0 Y W J s Z U V u d H J p Z X M g L z 4 8 L 0 l 0 Z W 0 + P E l 0 Z W 0 + P E l 0 Z W 1 M b 2 N h d G l v b j 4 8 S X R l b V R 5 c G U + R m 9 y b X V s Y T w v S X R l b V R 5 c G U + P E l 0 Z W 1 Q Y X R o P l N l Y 3 R p b 2 4 x L 3 F y e V 9 B b G x f V V N f Q 2 9 y Z V 9 Q c m 9 m a W x l c 1 8 z M T A l M j A o M y k v U m V u Y W 1 l Z C U y M E N v b H V t b n M x P C 9 J d G V t U G F 0 a D 4 8 L 0 l 0 Z W 1 M b 2 N h d G l v b j 4 8 U 3 R h Y m x l R W 5 0 c m l l c y A v P j w v S X R l b T 4 8 L 0 l 0 Z W 1 z P j w v T G 9 j Y W x Q Y W N r Y W d l T W V 0 Y W R h d G F G a W x l P h Y A A A B Q S w U G A A A A A A A A A A A A A A A A A A A A A A A A J g E A A A E A A A D Q j J 3 f A R X R E Y x 6 A M B P w p f r A Q A A A E y O d X 8 Q G a R I o 1 u C P s R f 3 O w A A A A A A g A A A A A A E G Y A A A A B A A A g A A A A D J H 5 1 H 8 z A X r u 7 7 e D Z w P e W E 1 H P q D u J r 2 Y o a E t 8 u 3 S k v Y A A A A A D o A A A A A C A A A g A A A A G S 4 6 f x A k 8 O H U 3 6 e C F w 4 5 y E e 2 y V P P a K 8 W 0 u U 1 H H v Q f W l Q A A A A G h E f g l l H S F b C s d M y e i X C f 1 F c D k C F F M J o m S T v u / n 0 Z Z Z m O s + O m w N N 9 7 k R N q A v B B q 6 u X U 8 B h F S d D s 6 8 S m s p W p 2 a L 4 Q K S l 9 p 4 t / R u 0 V S G 3 L z C F A A A A A H l R i A 5 Y t Y O p J r y H r v K a j V D J Q f y c c 9 A H T U i K x / 7 P 3 3 R B 4 Q U w Q S e E h d W f R r v B M 6 T z k U 9 E s u m B 0 K e P x / Q R P M y 7 6 0 g = = < / D a t a M a s h u p > 
</file>

<file path=customXml/itemProps1.xml><?xml version="1.0" encoding="utf-8"?>
<ds:datastoreItem xmlns:ds="http://schemas.openxmlformats.org/officeDocument/2006/customXml" ds:itemID="{5F47D3BC-C0E4-47A2-86EB-4DA9E9D285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vt:lpstr>
      <vt:lpstr>OMOP-to-FHIR</vt:lpstr>
      <vt:lpstr>drug_exposure_mapping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Yaghmour</dc:creator>
  <cp:lastModifiedBy>Michael Kahn</cp:lastModifiedBy>
  <cp:lastPrinted>2019-11-08T21:59:31Z</cp:lastPrinted>
  <dcterms:created xsi:type="dcterms:W3CDTF">2019-11-08T21:25:22Z</dcterms:created>
  <dcterms:modified xsi:type="dcterms:W3CDTF">2021-10-15T21:21:26Z</dcterms:modified>
</cp:coreProperties>
</file>