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ACFMAnnualSurvey2022_DATA_LABEL" sheetId="1" state="visible" r:id="rId2"/>
    <sheet name="Sheet2" sheetId="2"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<sst xmlns="http://schemas.openxmlformats.org/spreadsheetml/2006/main" count="5053" uniqueCount="830">
  <si>
    <t xml:space="preserve">Record ID</t>
  </si>
  <si>
    <t xml:space="preserve">Data Access Group</t>
  </si>
  <si>
    <t xml:space="preserve">Survey Identifier</t>
  </si>
  <si>
    <t xml:space="preserve">Survey Timestamp</t>
  </si>
  <si>
    <t xml:space="preserve">Start date</t>
  </si>
  <si>
    <t xml:space="preserve">Is your host institution a </t>
  </si>
  <si>
    <t xml:space="preserve">What other types of host institution do you have?</t>
  </si>
  <si>
    <t xml:space="preserve">Is your facility a </t>
  </si>
  <si>
    <t xml:space="preserve">What other type of facility are you?</t>
  </si>
  <si>
    <t xml:space="preserve">Are you a...</t>
  </si>
  <si>
    <t xml:space="preserve">What other job title do you have?</t>
  </si>
  <si>
    <t xml:space="preserve">Do you have, or plan to have an accreditation (e.g. NATA / ISO)?</t>
  </si>
  <si>
    <t xml:space="preserve">Is there any infrastructure in place at your host institute that indirectly supports your facility in the following areas? &amp;nbsp; Please report support here that is not directly costed to your operating budget. For example, if a member of your team calculates the invoice for a user but then sends that another person in your institution that you do not pay the salary of to process that invoice, that would count as support for invoicing.  (choice=Invoicing)</t>
  </si>
  <si>
    <t xml:space="preserve">Is there any infrastructure in place at your host institute that indirectly supports your facility in the following areas? &amp;nbsp; Please report support here that is not directly costed to your operating budget. For example, if a member of your team calculates the invoice for a user but then sends that another person in your institution that you do not pay the salary of to process that invoice, that would count as support for invoicing.  (choice=Ordering)</t>
  </si>
  <si>
    <t xml:space="preserve">Is there any infrastructure in place at your host institute that indirectly supports your facility in the following areas? &amp;nbsp; Please report support here that is not directly costed to your operating budget. For example, if a member of your team calculates the invoice for a user but then sends that another person in your institution that you do not pay the salary of to process that invoice, that would count as support for invoicing.  (choice=Marketing (inc. websites))</t>
  </si>
  <si>
    <t xml:space="preserve">Is there any infrastructure in place at your host institute that indirectly supports your facility in the following areas? &amp;nbsp; Please report support here that is not directly costed to your operating budget. For example, if a member of your team calculates the invoice for a user but then sends that another person in your institution that you do not pay the salary of to process that invoice, that would count as support for invoicing.  (choice=Fundraising)</t>
  </si>
  <si>
    <t xml:space="preserve">Is there any infrastructure in place at your host institute that indirectly supports your facility in the following areas? &amp;nbsp; Please report support here that is not directly costed to your operating budget. For example, if a member of your team calculates the invoice for a user but then sends that another person in your institution that you do not pay the salary of to process that invoice, that would count as support for invoicing.  (choice=Grant-writing support)</t>
  </si>
  <si>
    <t xml:space="preserve">Is there any infrastructure in place at your host institute that indirectly supports your facility in the following areas? &amp;nbsp; Please report support here that is not directly costed to your operating budget. For example, if a member of your team calculates the invoice for a user but then sends that another person in your institution that you do not pay the salary of to process that invoice, that would count as support for invoicing.  (choice=IT)</t>
  </si>
  <si>
    <t xml:space="preserve">Is there any infrastructure in place at your host institute that indirectly supports your facility in the following areas? &amp;nbsp; Please report support here that is not directly costed to your operating budget. For example, if a member of your team calculates the invoice for a user but then sends that another person in your institution that you do not pay the salary of to process that invoice, that would count as support for invoicing.  (choice=Workshop)</t>
  </si>
  <si>
    <t xml:space="preserve">Is there any infrastructure in place at your host institute that indirectly supports your facility in the following areas? &amp;nbsp; Please report support here that is not directly costed to your operating budget. For example, if a member of your team calculates the invoice for a user but then sends that another person in your institution that you do not pay the salary of to process that invoice, that would count as support for invoicing.  (choice=Other)</t>
  </si>
  <si>
    <t xml:space="preserve">What other types of support does your institution provide?</t>
  </si>
  <si>
    <t xml:space="preserve">Staff Costs</t>
  </si>
  <si>
    <t xml:space="preserve">Non-AUD currencies.</t>
  </si>
  <si>
    <t xml:space="preserve">What other currency are you reporting?</t>
  </si>
  <si>
    <t xml:space="preserve">For your&amp;nbsp;female academic staff, how many Full-Time Equivalent (so accommodating part-time and fractional appointments)&amp;nbsp;are on&amp;nbsp;continuing appointments?</t>
  </si>
  <si>
    <t xml:space="preserve">For your&amp;nbsp;female academic&amp;nbsp;staff, how many&amp;nbsp;Full-Time Equivalent (so accommodating part-time and fractional appointments)&amp;nbsp;are on&amp;nbsp;fixed-term&amp;nbsp;appointments?</t>
  </si>
  <si>
    <t xml:space="preserve">For your&amp;nbsp;female academic&amp;nbsp;staff, how many Full-Time Equivalent (so accommodating part-time and fractional appointments)&amp;nbsp;are on&amp;nbsp;casual&amp;nbsp;appointments?</t>
  </si>
  <si>
    <t xml:space="preserve">Your total female academic FTE is</t>
  </si>
  <si>
    <t xml:space="preserve">For your&amp;nbsp;male academic&amp;nbsp;staff, how many&amp;nbsp;Full-Time Equivalent (so accommodating part-time and fractional appointments) are on&amp;nbsp;continuing&amp;nbsp;appointments?</t>
  </si>
  <si>
    <t xml:space="preserve">For your&amp;nbsp;male academic&amp;nbsp;staff, how many&amp;nbsp;Full-Time Equivalent (so accommodating part-time and fractional appointments) are on&amp;nbsp;fixed-term&amp;nbsp;appointments?</t>
  </si>
  <si>
    <t xml:space="preserve">For your&amp;nbsp;male academic&amp;nbsp;staff, how many&amp;nbsp;Full-Time Equivalent (so accommodating part-time and fractional appointments) are on casual&amp;nbsp;appointments?</t>
  </si>
  <si>
    <t xml:space="preserve">Your total male academic FTE is:&amp;nbsp;</t>
  </si>
  <si>
    <t xml:space="preserve">For your&amp;nbsp;other academic staff, how many&amp;nbsp;Full-Time Equivalent (so accommodating part-time and fractional appointments) are on&amp;nbsp;continuing&amp;nbsp;appointments?</t>
  </si>
  <si>
    <t xml:space="preserve">For your other&amp;nbsp;academic&amp;nbsp;staff, how many&amp;nbsp;Full-Time Equivalent (so accommodating part-time and fractional appointments) are on&amp;nbsp;fixed-term&amp;nbsp;appointments?</t>
  </si>
  <si>
    <t xml:space="preserve">For your&amp;nbsp;other academic staff, how many&amp;nbsp;Full-Time Equivalent (so accommodating part-time and fractional appointments) are on casual&amp;nbsp;appointments?</t>
  </si>
  <si>
    <t xml:space="preserve">Your total other academic FTE is:&amp;nbsp;</t>
  </si>
  <si>
    <t xml:space="preserve">For your&amp;nbsp;female professional staff, how many&amp;nbsp;Full-Time Equivalent (so accommodating part-time and fractional appointments) are on&amp;nbsp;continuing appointments?</t>
  </si>
  <si>
    <t xml:space="preserve">For your&amp;nbsp;female professional&amp;nbsp;staff, how many&amp;nbsp;Full-Time Equivalent (so accommodating part-time and fractional appointments) are on&amp;nbsp;fixed-term&amp;nbsp;appointments?</t>
  </si>
  <si>
    <t xml:space="preserve">For your&amp;nbsp;female professional&amp;nbsp;staff, how many&amp;nbsp;Full-Time Equivalent (so accommodating part-time and fractional appointments) are on&amp;nbsp;casual&amp;nbsp;appointments?</t>
  </si>
  <si>
    <t xml:space="preserve">Your total female professional FTE is</t>
  </si>
  <si>
    <t xml:space="preserve">For your&amp;nbsp;male professional&amp;nbsp;staff, how many&amp;nbsp;Full-Time Equivalent (so accommodating part-time and fractional appointments) are on&amp;nbsp;continuing&amp;nbsp;appointments?</t>
  </si>
  <si>
    <t xml:space="preserve">For your&amp;nbsp;male professional&amp;nbsp;staff, how many&amp;nbsp;Full-Time Equivalent (so accommodating part-time and fractional appointments) are on&amp;nbsp;fixed-term&amp;nbsp;appointments?</t>
  </si>
  <si>
    <t xml:space="preserve">For your&amp;nbsp;male professional&amp;nbsp;staff, how many&amp;nbsp;Full-Time Equivalent (so accommodating part-time and fractional appointments) are on casual&amp;nbsp;appointments?</t>
  </si>
  <si>
    <t xml:space="preserve">Your total male professional FTE is:&amp;nbsp;</t>
  </si>
  <si>
    <t xml:space="preserve">For your&amp;nbsp;other professional staff, how many&amp;nbsp;Full-Time Equivalent (so accommodating part-time and fractional appointments) are on&amp;nbsp;continuing&amp;nbsp;appointments?</t>
  </si>
  <si>
    <t xml:space="preserve">For your other professional&amp;nbsp;staff, how many&amp;nbsp;Full-Time Equivalent (so accommodating part-time and fractional appointments) are on&amp;nbsp;fixed-term&amp;nbsp;appointments?</t>
  </si>
  <si>
    <t xml:space="preserve">For your other professional&amp;nbsp;staff, how many&amp;nbsp;Full-Time Equivalent (so accommodating part-time and fractional appointments) are on casual&amp;nbsp;appointments?</t>
  </si>
  <si>
    <t xml:space="preserve">Your total other professional FTE is:</t>
  </si>
  <si>
    <t xml:space="preserve">For your&amp;nbsp;female&amp;nbsp;administrative&amp;nbsp;staff, how many&amp;nbsp;Full-Time Equivalent (so accommodating part-time and fractional appointments) are on&amp;nbsp;continuing appointments?</t>
  </si>
  <si>
    <t xml:space="preserve">For your&amp;nbsp;female&amp;nbsp;administrative staff, how many&amp;nbsp;Full-Time Equivalent (so accommodating part-time and fractional appointments) are on&amp;nbsp;fixed-term&amp;nbsp;appointments?</t>
  </si>
  <si>
    <t xml:space="preserve">For your&amp;nbsp;female administrative&amp;nbsp;staff, how many&amp;nbsp;Full-Time Equivalent (so accommodating part-time and fractional appointments) are on&amp;nbsp;casual&amp;nbsp;appointments?</t>
  </si>
  <si>
    <t xml:space="preserve">Your total female administrative FTE is</t>
  </si>
  <si>
    <t xml:space="preserve">For your&amp;nbsp;male administrative&amp;nbsp;staff, how many&amp;nbsp;Full-Time Equivalent (so accommodating part-time and fractional appointments) are on&amp;nbsp;continuing&amp;nbsp;appointments?</t>
  </si>
  <si>
    <t xml:space="preserve">For your&amp;nbsp;male administrative&amp;nbsp;staff, how many&amp;nbsp;Full-Time Equivalent (so accommodating part-time and fractional appointments) are on&amp;nbsp;fixed-term&amp;nbsp;appointments?</t>
  </si>
  <si>
    <t xml:space="preserve">For your&amp;nbsp;male administrative&amp;nbsp;staff, how many&amp;nbsp;Full-Time Equivalent (so accommodating part-time and fractional appointments) are on casual&amp;nbsp;appointments?</t>
  </si>
  <si>
    <t xml:space="preserve">Your total male&amp;nbsp;administrative&amp;nbsp;FTE is:&amp;nbsp;</t>
  </si>
  <si>
    <t xml:space="preserve">For your&amp;nbsp;other administrative staff, how many&amp;nbsp;Full-Time Equivalent (so accommodating part-time and fractional appointments) are on&amp;nbsp;continuing&amp;nbsp;appointments?</t>
  </si>
  <si>
    <t xml:space="preserve">For your other&amp;nbsp;administrative staff, how many&amp;nbsp;Full-Time Equivalent (so accommodating part-time and fractional appointments) are on&amp;nbsp;fixed-term&amp;nbsp;appointments?</t>
  </si>
  <si>
    <t xml:space="preserve">For your&amp;nbsp;other administrative staff, how many&amp;nbsp;Full-Time Equivalent (so accommodating part-time and fractional appointments) are on casual&amp;nbsp;appointments?</t>
  </si>
  <si>
    <t xml:space="preserve">Your total other administrative FTE is:&amp;nbsp;</t>
  </si>
  <si>
    <t xml:space="preserve">Your total staff&amp;nbsp;FTE is:&amp;nbsp;</t>
  </si>
  <si>
    <t xml:space="preserve">Q-Orbitrap-IT</t>
  </si>
  <si>
    <t xml:space="preserve">Q-Orbitrap-IT_Ion_mobility</t>
  </si>
  <si>
    <t xml:space="preserve">Q-Orbitrap</t>
  </si>
  <si>
    <t xml:space="preserve">Q-Orbitrap ion mobility</t>
  </si>
  <si>
    <t xml:space="preserve">QTOF</t>
  </si>
  <si>
    <t xml:space="preserve">QTOF Ion mobility</t>
  </si>
  <si>
    <t xml:space="preserve">QQQ/QTRAP</t>
  </si>
  <si>
    <t xml:space="preserve">QQQ/QTRAP Ion mobility</t>
  </si>
  <si>
    <t xml:space="preserve">TOF-TOF</t>
  </si>
  <si>
    <t xml:space="preserve">TOF-TOF ion mobility</t>
  </si>
  <si>
    <t xml:space="preserve">FT-ICR</t>
  </si>
  <si>
    <t xml:space="preserve">FT-ICR ion mob</t>
  </si>
  <si>
    <t xml:space="preserve">IT</t>
  </si>
  <si>
    <t xml:space="preserve">IT ion mobility</t>
  </si>
  <si>
    <t xml:space="preserve">Single Q</t>
  </si>
  <si>
    <t xml:space="preserve">Single Q ion mobility</t>
  </si>
  <si>
    <t xml:space="preserve">Other</t>
  </si>
  <si>
    <t xml:space="preserve">Other ion mobility</t>
  </si>
  <si>
    <t xml:space="preserve">Total number of mass spectrometers</t>
  </si>
  <si>
    <t xml:space="preserve">What other type of mass spectrometer do you have?</t>
  </si>
  <si>
    <t xml:space="preserve">What other type of procurement process has led to you getting one or more mass spectrometer(s)?</t>
  </si>
  <si>
    <t xml:space="preserve">Host institution funded</t>
  </si>
  <si>
    <t xml:space="preserve">Philanthropy</t>
  </si>
  <si>
    <t xml:space="preserve">State grant</t>
  </si>
  <si>
    <t xml:space="preserve">Federal grant (excluding NCRIS/RIIP)</t>
  </si>
  <si>
    <t xml:space="preserve">Federal grant (NCRIS/RIIP)</t>
  </si>
  <si>
    <t xml:space="preserve">Charity grant</t>
  </si>
  <si>
    <t xml:space="preserve">Self funded (user fees)</t>
  </si>
  <si>
    <t xml:space="preserve">The % funding total is:</t>
  </si>
  <si>
    <t xml:space="preserve">Maintenance cost</t>
  </si>
  <si>
    <t xml:space="preserve">Manufacturer's warranty</t>
  </si>
  <si>
    <t xml:space="preserve">Full maintenance</t>
  </si>
  <si>
    <t xml:space="preserve">Preventative only</t>
  </si>
  <si>
    <t xml:space="preserve">No pre-paid cover</t>
  </si>
  <si>
    <t xml:space="preserve">Did you decommission any mass spectrometers in 2021?</t>
  </si>
  <si>
    <t xml:space="preserve">What model(s) did you decommission?</t>
  </si>
  <si>
    <t xml:space="preserve">HDI</t>
  </si>
  <si>
    <t xml:space="preserve">SCilS</t>
  </si>
  <si>
    <t xml:space="preserve">Byonic</t>
  </si>
  <si>
    <t xml:space="preserve">DIA-NN</t>
  </si>
  <si>
    <t xml:space="preserve">EncyclopaDIA</t>
  </si>
  <si>
    <t xml:space="preserve">Mascot</t>
  </si>
  <si>
    <t xml:space="preserve">Mass Dynamics</t>
  </si>
  <si>
    <t xml:space="preserve">Mass Hunter</t>
  </si>
  <si>
    <t xml:space="preserve">Max Quant</t>
  </si>
  <si>
    <t xml:space="preserve">Metamorpheus</t>
  </si>
  <si>
    <t xml:space="preserve">MSFragger</t>
  </si>
  <si>
    <t xml:space="preserve">OpenMS</t>
  </si>
  <si>
    <t xml:space="preserve">Peaks</t>
  </si>
  <si>
    <t xml:space="preserve">PeakView/SWATH</t>
  </si>
  <si>
    <t xml:space="preserve">Progenesis QI for Proteomics </t>
  </si>
  <si>
    <t xml:space="preserve">Proteome Discoverer</t>
  </si>
  <si>
    <t xml:space="preserve">ProteinPilot</t>
  </si>
  <si>
    <t xml:space="preserve">Scaffold</t>
  </si>
  <si>
    <t xml:space="preserve">Spectronaut</t>
  </si>
  <si>
    <t xml:space="preserve">SwathXtend</t>
  </si>
  <si>
    <t xml:space="preserve">Trans-Proteomics Pipeline</t>
  </si>
  <si>
    <t xml:space="preserve">Analyst</t>
  </si>
  <si>
    <t xml:space="preserve">Compound Discoverer</t>
  </si>
  <si>
    <t xml:space="preserve">ChemStation</t>
  </si>
  <si>
    <t xml:space="preserve">LipidSearch</t>
  </si>
  <si>
    <t xml:space="preserve">LipidView</t>
  </si>
  <si>
    <t xml:space="preserve">Protenesis QI</t>
  </si>
  <si>
    <t xml:space="preserve">MassLynx </t>
  </si>
  <si>
    <t xml:space="preserve">MS-DIAL </t>
  </si>
  <si>
    <t xml:space="preserve">MetabolomeExpress</t>
  </si>
  <si>
    <t xml:space="preserve">FreeStyle</t>
  </si>
  <si>
    <t xml:space="preserve">GCImage</t>
  </si>
  <si>
    <t xml:space="preserve">Insight</t>
  </si>
  <si>
    <t xml:space="preserve">Multiquant</t>
  </si>
  <si>
    <t xml:space="preserve">Qualbrowser</t>
  </si>
  <si>
    <t xml:space="preserve">Skyline</t>
  </si>
  <si>
    <t xml:space="preserve">SciexOS</t>
  </si>
  <si>
    <t xml:space="preserve">TargetLynx</t>
  </si>
  <si>
    <t xml:space="preserve">Tracefinder</t>
  </si>
  <si>
    <t xml:space="preserve">Subscription</t>
  </si>
  <si>
    <t xml:space="preserve">Fee-for-service (per sample billing)</t>
  </si>
  <si>
    <t xml:space="preserve">Fee-for-service (per hour billing)</t>
  </si>
  <si>
    <t xml:space="preserve">Self-service (per sample billing)</t>
  </si>
  <si>
    <t xml:space="preserve">Self-service (per hour billing)</t>
  </si>
  <si>
    <t xml:space="preserve">The % pricing model total is:</t>
  </si>
  <si>
    <t xml:space="preserve">What pricing rates do you have? (choice=Academia (internal) rate)</t>
  </si>
  <si>
    <t xml:space="preserve">What pricing rates do you have? (choice=Academia (external) rate)</t>
  </si>
  <si>
    <t xml:space="preserve">What pricing rates do you have? (choice=Commercial customer rate)</t>
  </si>
  <si>
    <t xml:space="preserve">What pricing rates do you have? (choice=Other)</t>
  </si>
  <si>
    <t xml:space="preserve">What other rates do you have?</t>
  </si>
  <si>
    <t xml:space="preserve">What typical percentage increase is applied to academia (external) customers relative to academia (internal)?</t>
  </si>
  <si>
    <t xml:space="preserve">What typical percentage increase is applied to commercial customers relative to academia (internal)?</t>
  </si>
  <si>
    <t xml:space="preserve">Maximum profit</t>
  </si>
  <si>
    <t xml:space="preserve">What the market will bare</t>
  </si>
  <si>
    <t xml:space="preserve">Cover direct costs</t>
  </si>
  <si>
    <t xml:space="preserve">What the host will subsidise</t>
  </si>
  <si>
    <t xml:space="preserve">What other factors do you use to set you rates?</t>
  </si>
  <si>
    <t xml:space="preserve">Academics</t>
  </si>
  <si>
    <t xml:space="preserve">Clinicians</t>
  </si>
  <si>
    <t xml:space="preserve">Students (Hons - PhD)</t>
  </si>
  <si>
    <t xml:space="preserve">Commercial</t>
  </si>
  <si>
    <t xml:space="preserve">What other type(s) of customer do you have?</t>
  </si>
  <si>
    <t xml:space="preserve">Host School/Department</t>
  </si>
  <si>
    <t xml:space="preserve">Host Institute/University</t>
  </si>
  <si>
    <t xml:space="preserve">Local city</t>
  </si>
  <si>
    <t xml:space="preserve">Local state</t>
  </si>
  <si>
    <t xml:space="preserve">Rest of your country (excluding your state)</t>
  </si>
  <si>
    <t xml:space="preserve">Asia-Pacific (excluding your country)</t>
  </si>
  <si>
    <t xml:space="preserve">Rest of the world (excluding the Asia-pacific region)</t>
  </si>
  <si>
    <t xml:space="preserve">e-mail/phone</t>
  </si>
  <si>
    <t xml:space="preserve">Spreadsheet or other generic system</t>
  </si>
  <si>
    <t xml:space="preserve">Part of our project management system</t>
  </si>
  <si>
    <t xml:space="preserve">Custom build software package</t>
  </si>
  <si>
    <t xml:space="preserve">Off the shelf customer relationship managment package</t>
  </si>
  <si>
    <t xml:space="preserve">Part of someone's job</t>
  </si>
  <si>
    <t xml:space="preserve">We don't use anything</t>
  </si>
  <si>
    <t xml:space="preserve">What other mechanisms do you use to sign up new users?</t>
  </si>
  <si>
    <t xml:space="preserve">Vendor training material</t>
  </si>
  <si>
    <t xml:space="preserve">Vendor live sessions (face-to-face or video link)</t>
  </si>
  <si>
    <t xml:space="preserve">In-house on-line training</t>
  </si>
  <si>
    <t xml:space="preserve">In-house group sessions</t>
  </si>
  <si>
    <t xml:space="preserve">In-house one-on-one sessions</t>
  </si>
  <si>
    <t xml:space="preserve">What other training methods do you use?</t>
  </si>
  <si>
    <t xml:space="preserve">Excel or other generic system</t>
  </si>
  <si>
    <t xml:space="preserve">Customer build software package</t>
  </si>
  <si>
    <t xml:space="preserve">Off the shelf dedicated package</t>
  </si>
  <si>
    <t xml:space="preserve">What other project management and tracking software do you use?</t>
  </si>
  <si>
    <t xml:space="preserve">Do you measure customer satisfaction?</t>
  </si>
  <si>
    <t xml:space="preserve">Do you have a budget for advertising and marketing?</t>
  </si>
  <si>
    <t xml:space="preserve">Tell us more about your budget for advertising and marketing</t>
  </si>
  <si>
    <t xml:space="preserve">Do you have a marketing plan?</t>
  </si>
  <si>
    <t xml:space="preserve">Do you hire/use professional marketing personnel?</t>
  </si>
  <si>
    <t xml:space="preserve">Who do you market to? (choice=Host School/Department)</t>
  </si>
  <si>
    <t xml:space="preserve">Who do you market to? (choice=Host Institute/University)</t>
  </si>
  <si>
    <t xml:space="preserve">Who do you market to? (choice=Local city)</t>
  </si>
  <si>
    <t xml:space="preserve">Who do you market to? (choice=Local state)</t>
  </si>
  <si>
    <t xml:space="preserve">Who do you market to? (choice=Rest of your country)</t>
  </si>
  <si>
    <t xml:space="preserve">Who do you market to? (choice=Asia-Pacific)</t>
  </si>
  <si>
    <t xml:space="preserve">Who do you market to? (choice=Rest of the world)</t>
  </si>
  <si>
    <t xml:space="preserve">In 2021, what marketing platforms did you use? (choice=Facility website)</t>
  </si>
  <si>
    <t xml:space="preserve">In 2021, what marketing platforms did you use? (choice=In-house mailing list/newsletter)</t>
  </si>
  <si>
    <t xml:space="preserve">In 2021, what marketing platforms did you use? (choice=Host institute channels (website/staff news/yammer etc.))</t>
  </si>
  <si>
    <t xml:space="preserve">In 2021, what marketing platforms did you use? (choice=Social media (Twitter, Facebook, LinkedIn etc.))</t>
  </si>
  <si>
    <t xml:space="preserve">In 2021, what marketing platforms did you use? (choice=Word of mouth)</t>
  </si>
  <si>
    <t xml:space="preserve">In 2021, what marketing platforms did you use? (choice=Seminars/webinars)</t>
  </si>
  <si>
    <t xml:space="preserve">In 2021, what marketing platforms did you use? (choice=Teaching activities)</t>
  </si>
  <si>
    <t xml:space="preserve">In 2021, what marketing platforms did you use? (choice=Trade displays at conferences)</t>
  </si>
  <si>
    <t xml:space="preserve">In 2021, what marketing platforms did you use? (choice=Paid advertisements)</t>
  </si>
  <si>
    <t xml:space="preserve">In 2021, what marketing platforms did you use? (choice=Other)</t>
  </si>
  <si>
    <t xml:space="preserve">What other marketing options did you use?</t>
  </si>
  <si>
    <t xml:space="preserve">User fees</t>
  </si>
  <si>
    <t xml:space="preserve">Charity Grants</t>
  </si>
  <si>
    <t xml:space="preserve">State Grants</t>
  </si>
  <si>
    <t xml:space="preserve">Federal Grants</t>
  </si>
  <si>
    <t xml:space="preserve">Host subsidy</t>
  </si>
  <si>
    <t xml:space="preserve">Host philanthropy</t>
  </si>
  <si>
    <t xml:space="preserve">Are facility staff expected to apply for research funding?</t>
  </si>
  <si>
    <t xml:space="preserve">No fiscal constraints</t>
  </si>
  <si>
    <t xml:space="preserve">Reduce staff</t>
  </si>
  <si>
    <t xml:space="preserve">Reduce services</t>
  </si>
  <si>
    <t xml:space="preserve">Increasing prices</t>
  </si>
  <si>
    <t xml:space="preserve">Reduce prices</t>
  </si>
  <si>
    <t xml:space="preserve">Subcontract services out</t>
  </si>
  <si>
    <t xml:space="preserve">Delay equipment spending</t>
  </si>
  <si>
    <t xml:space="preserve">Delay infrastructure spending</t>
  </si>
  <si>
    <t xml:space="preserve">Delay the project</t>
  </si>
  <si>
    <t xml:space="preserve">Increasing utilisation</t>
  </si>
  <si>
    <t xml:space="preserve">Do you have an annual income/revenue target?</t>
  </si>
  <si>
    <t xml:space="preserve">Relative to the 2021 calendar year, how has your revenue target changed for this year?</t>
  </si>
  <si>
    <t xml:space="preserve">Fee-for service work</t>
  </si>
  <si>
    <t xml:space="preserve">Total revenue ($)</t>
  </si>
  <si>
    <t xml:space="preserve">Self-service</t>
  </si>
  <si>
    <t xml:space="preserve">Instrument capacity</t>
  </si>
  <si>
    <t xml:space="preserve">Data analysis</t>
  </si>
  <si>
    <t xml:space="preserve">Staff capacity</t>
  </si>
  <si>
    <t xml:space="preserve">With your facility user revenue, do you... (choice=Receive all of it)</t>
  </si>
  <si>
    <t xml:space="preserve">With your facility user revenue, do you... (choice=Receive a % of it)</t>
  </si>
  <si>
    <t xml:space="preserve">With your facility user revenue, do you... (choice=None of it)</t>
  </si>
  <si>
    <t xml:space="preserve">With your facility user revenue, do you... (choice=It is used to reduce the operating deficit)</t>
  </si>
  <si>
    <t xml:space="preserve">With your facility user revenue, do you... (choice=Is spent at the facilities discretion)</t>
  </si>
  <si>
    <t xml:space="preserve">With your facility user revenue, do you... (choice=Can be carried over to the next year)</t>
  </si>
  <si>
    <t xml:space="preserve">With your facility user revenue, do you... (choice=Other)</t>
  </si>
  <si>
    <t xml:space="preserve">What other options do you have for user revenue?</t>
  </si>
  <si>
    <t xml:space="preserve">CETSA</t>
  </si>
  <si>
    <t xml:space="preserve">Fluxomics</t>
  </si>
  <si>
    <t xml:space="preserve">Glycomics</t>
  </si>
  <si>
    <t xml:space="preserve">HDX</t>
  </si>
  <si>
    <t xml:space="preserve">Large scale clinical MS</t>
  </si>
  <si>
    <t xml:space="preserve">Lipidomics</t>
  </si>
  <si>
    <t xml:space="preserve">Mass spectrometry imaging</t>
  </si>
  <si>
    <t xml:space="preserve">Metabolomics</t>
  </si>
  <si>
    <t xml:space="preserve">Modificomics</t>
  </si>
  <si>
    <t xml:space="preserve">Proteomics</t>
  </si>
  <si>
    <t xml:space="preserve">Single cell MS 'omics</t>
  </si>
  <si>
    <t xml:space="preserve">Structural proteomic MS</t>
  </si>
  <si>
    <t xml:space="preserve">TAILS</t>
  </si>
  <si>
    <t xml:space="preserve">Do you have funding to buy any instruments or software (total spend over A$50k) in the calendar year of 2022?</t>
  </si>
  <si>
    <t xml:space="preserve">What are you planning to buy?</t>
  </si>
  <si>
    <t xml:space="preserve">During the calendar year of 2022, is your staff count likely to:</t>
  </si>
  <si>
    <t xml:space="preserve">If it is likely to go up or down, by how many FTE will it move?</t>
  </si>
  <si>
    <t xml:space="preserve">During the calendar year of 2022, is your number of users likely to:</t>
  </si>
  <si>
    <t xml:space="preserve">If it is likely to go up or down, by what percentage will it move?</t>
  </si>
  <si>
    <t xml:space="preserve">During the calendar year of 2022,  will the amount of fee-for-service work you do likely to:</t>
  </si>
  <si>
    <t xml:space="preserve">If resources were not an issue, what one instrument would you buy today, and why?</t>
  </si>
  <si>
    <t xml:space="preserve">What do you see is the biggest challenge facing your facility in the next 3 years?</t>
  </si>
  <si>
    <t xml:space="preserve">Do you have any other comments or suggestions?</t>
  </si>
  <si>
    <t xml:space="preserve">If you would like to receive a copy of the survey's aggregated and anonymised results please enter your email address</t>
  </si>
  <si>
    <t xml:space="preserve">Complete?</t>
  </si>
  <si>
    <t xml:space="preserve">[not completed]</t>
  </si>
  <si>
    <t xml:space="preserve">9/05/2022</t>
  </si>
  <si>
    <t xml:space="preserve">Unchecked</t>
  </si>
  <si>
    <t xml:space="preserve">NZ Dollars</t>
  </si>
  <si>
    <t xml:space="preserve">Second hand</t>
  </si>
  <si>
    <t xml:space="preserve">New</t>
  </si>
  <si>
    <t xml:space="preserve">Yes</t>
  </si>
  <si>
    <t xml:space="preserve">Checked</t>
  </si>
  <si>
    <t xml:space="preserve">Incomplete</t>
  </si>
  <si>
    <t xml:space="preserve">8/07/2022</t>
  </si>
  <si>
    <t xml:space="preserve">Research Institute</t>
  </si>
  <si>
    <t xml:space="preserve">Core facility</t>
  </si>
  <si>
    <t xml:space="preserve">Technical/Professional staff</t>
  </si>
  <si>
    <t xml:space="preserve">No - and we don't have plans for accreditation in 2022</t>
  </si>
  <si>
    <t xml:space="preserve">Agilent 6490 QQQ</t>
  </si>
  <si>
    <t xml:space="preserve">NA</t>
  </si>
  <si>
    <t xml:space="preserve">No</t>
  </si>
  <si>
    <t xml:space="preserve">An ad hoc budget less than $10k per annum</t>
  </si>
  <si>
    <t xml:space="preserve">8/08/2022 19:32</t>
  </si>
  <si>
    <t xml:space="preserve">University</t>
  </si>
  <si>
    <t xml:space="preserve">Director</t>
  </si>
  <si>
    <t xml:space="preserve">Seed/on loan</t>
  </si>
  <si>
    <t xml:space="preserve">6600 QToF</t>
  </si>
  <si>
    <t xml:space="preserve">UniDec</t>
  </si>
  <si>
    <t xml:space="preserve">Gone up</t>
  </si>
  <si>
    <t xml:space="preserve">Would like</t>
  </si>
  <si>
    <t xml:space="preserve">Already do, a bit</t>
  </si>
  <si>
    <t xml:space="preserve">Already do, a lot</t>
  </si>
  <si>
    <t xml:space="preserve">Getting this</t>
  </si>
  <si>
    <t xml:space="preserve">go up</t>
  </si>
  <si>
    <t xml:space="preserve">7600, the loan instrument is going well.</t>
  </si>
  <si>
    <t xml:space="preserve">Staff (getting funding &amp; retaining)</t>
  </si>
  <si>
    <t xml:space="preserve">Complete</t>
  </si>
  <si>
    <t xml:space="preserve">8/07/2022 15:34</t>
  </si>
  <si>
    <t xml:space="preserve">Stayed the same</t>
  </si>
  <si>
    <t xml:space="preserve">No plans for</t>
  </si>
  <si>
    <t xml:space="preserve">stay the same</t>
  </si>
  <si>
    <t xml:space="preserve">Waters Cyclic IMS for higher resolution separation.</t>
  </si>
  <si>
    <t xml:space="preserve">Trying to get more human resources.</t>
  </si>
  <si>
    <t xml:space="preserve">8/07/2022 17:03</t>
  </si>
  <si>
    <t xml:space="preserve">Exploris 480. It's a workhorse plus has a lot of extra capabilities.</t>
  </si>
  <si>
    <t xml:space="preserve">Not many large grants and harder to get.</t>
  </si>
  <si>
    <t xml:space="preserve">Why are vendors still making shit software after so many years?</t>
  </si>
  <si>
    <t xml:space="preserve">15/08/2022 10:24</t>
  </si>
  <si>
    <t xml:space="preserve">15/08/2022</t>
  </si>
  <si>
    <t xml:space="preserve">IT-Orbitrap.  Magentic sector</t>
  </si>
  <si>
    <t xml:space="preserve">Government</t>
  </si>
  <si>
    <t xml:space="preserve">Gone down</t>
  </si>
  <si>
    <t xml:space="preserve">Orbitap and triple Quad</t>
  </si>
  <si>
    <t xml:space="preserve">go down</t>
  </si>
  <si>
    <t xml:space="preserve">Orbitrap.  </t>
  </si>
  <si>
    <t xml:space="preserve">Instrument replacement.  Staff retention.  Project completions on budget</t>
  </si>
  <si>
    <t xml:space="preserve">11/07/2022 12:34</t>
  </si>
  <si>
    <t xml:space="preserve">11/07/2022</t>
  </si>
  <si>
    <t xml:space="preserve">Manager</t>
  </si>
  <si>
    <t xml:space="preserve">Yes - less than $10k per annum</t>
  </si>
  <si>
    <t xml:space="preserve">7600 ZenoTOF for SWATH, PTM analysis using EAD</t>
  </si>
  <si>
    <t xml:space="preserve">Getting agreement for funds to replace old instrumentation</t>
  </si>
  <si>
    <t xml:space="preserve">Getting approval to hire enough staff for the amount of instruments we have, and to properly tackle the diversity and complexity of projects is a constant hassle for us.</t>
  </si>
  <si>
    <t xml:space="preserve">12/07/2022 11:49</t>
  </si>
  <si>
    <t xml:space="preserve">12/07/2022</t>
  </si>
  <si>
    <t xml:space="preserve">School based shared facility</t>
  </si>
  <si>
    <t xml:space="preserve">MALDI-TOF, ICPMS</t>
  </si>
  <si>
    <t xml:space="preserve">School internal rates</t>
  </si>
  <si>
    <t xml:space="preserve">Don't know</t>
  </si>
  <si>
    <t xml:space="preserve">GCMS with automated headspace/spme sampling/pyrolysis source</t>
  </si>
  <si>
    <t xml:space="preserve">COVID impact on research pipeline/funding reducing number of students</t>
  </si>
  <si>
    <t xml:space="preserve">22/08/2022 12:16</t>
  </si>
  <si>
    <t xml:space="preserve">22/08/2022</t>
  </si>
  <si>
    <t xml:space="preserve">Research group</t>
  </si>
  <si>
    <t xml:space="preserve">Academic staff</t>
  </si>
  <si>
    <t xml:space="preserve">has metabolomics focus maybe with imaging capacity</t>
  </si>
  <si>
    <t xml:space="preserve">Funding and staff</t>
  </si>
  <si>
    <t xml:space="preserve">26/07/2022 10:54</t>
  </si>
  <si>
    <t xml:space="preserve">13/07/2022</t>
  </si>
  <si>
    <t xml:space="preserve">No - but we plan to apply for accreditation in 2022</t>
  </si>
  <si>
    <t xml:space="preserve">Approx. $1.8M</t>
  </si>
  <si>
    <t xml:space="preserve">2 x GC MSD</t>
  </si>
  <si>
    <t xml:space="preserve">MassHunter/Profinder</t>
  </si>
  <si>
    <t xml:space="preserve">OrbiTrap IQX, LCQQQ, GCQQQ</t>
  </si>
  <si>
    <t xml:space="preserve">Ion mobility instrument to enable extra level of separation</t>
  </si>
  <si>
    <t xml:space="preserve">Interruption to service income due to ongoing COVID pandemic</t>
  </si>
  <si>
    <t xml:space="preserve">14/07/2022 18:09</t>
  </si>
  <si>
    <t xml:space="preserve">14/07/2022</t>
  </si>
  <si>
    <t xml:space="preserve">HDX system</t>
  </si>
  <si>
    <t xml:space="preserve">Orbi eclipse etd</t>
  </si>
  <si>
    <t xml:space="preserve">Replacing old toys</t>
  </si>
  <si>
    <t xml:space="preserve">19/07/2022 13:11</t>
  </si>
  <si>
    <t xml:space="preserve">19/07/2022</t>
  </si>
  <si>
    <t xml:space="preserve">QQQ</t>
  </si>
  <si>
    <t xml:space="preserve">staffing</t>
  </si>
  <si>
    <t xml:space="preserve">21/07/2022 11:02</t>
  </si>
  <si>
    <t xml:space="preserve">21/07/2022</t>
  </si>
  <si>
    <t xml:space="preserve">call out service contracts but no PM</t>
  </si>
  <si>
    <t xml:space="preserve">Ion Mobility system</t>
  </si>
  <si>
    <t xml:space="preserve">Physical lab space and consistency of funding</t>
  </si>
  <si>
    <t xml:space="preserve">5/08/2022 18:33</t>
  </si>
  <si>
    <t xml:space="preserve">MALDI-TOF</t>
  </si>
  <si>
    <t xml:space="preserve">Publications, YouTube videos</t>
  </si>
  <si>
    <t xml:space="preserve">Sciex Xeno TOF 7600</t>
  </si>
  <si>
    <t xml:space="preserve">MALDI 2 Tims Tof flex with HR</t>
  </si>
  <si>
    <t xml:space="preserve">retaining skilled staff</t>
  </si>
  <si>
    <t xml:space="preserve">more coordination between the facilities should be  on the agenda</t>
  </si>
  <si>
    <t xml:space="preserve">22/07/2022 17:34</t>
  </si>
  <si>
    <t xml:space="preserve">22/07/2022</t>
  </si>
  <si>
    <t xml:space="preserve">200</t>
  </si>
  <si>
    <t xml:space="preserve">Viaflo 96 channel pipette</t>
  </si>
  <si>
    <t xml:space="preserve">Tecan Fluent 1080 liquid handling robot; We have some flexibility to increase utilisation of MS instruments but sample prep quickly becomes limiting</t>
  </si>
  <si>
    <t xml:space="preserve">Identifying and landing commercial &amp; industrial clients</t>
  </si>
  <si>
    <t xml:space="preserve">11/08/2022 8:09</t>
  </si>
  <si>
    <t xml:space="preserve">25/07/2022</t>
  </si>
  <si>
    <t xml:space="preserve">Yes - we have accreditation</t>
  </si>
  <si>
    <t xml:space="preserve">recommended</t>
  </si>
  <si>
    <t xml:space="preserve">Definitely don't want</t>
  </si>
  <si>
    <t xml:space="preserve">Had it, shut it down</t>
  </si>
  <si>
    <t xml:space="preserve">Exploris and Impact QTOF</t>
  </si>
  <si>
    <t xml:space="preserve">Thermo Eclipse state of the art, best quality data possible</t>
  </si>
  <si>
    <t xml:space="preserve">Instrument renewal and funding retention </t>
  </si>
  <si>
    <t xml:space="preserve">25/07/2022 15:45</t>
  </si>
  <si>
    <t xml:space="preserve">Bruker UltrafleXtreme MALDI ToF/ToF</t>
  </si>
  <si>
    <t xml:space="preserve">Centrally supported - Users provide all consumables</t>
  </si>
  <si>
    <t xml:space="preserve">No user revenue</t>
  </si>
  <si>
    <t xml:space="preserve">Tims Tof Flex</t>
  </si>
  <si>
    <t xml:space="preserve">Leveraging funds for new instrumentation, Funding levels, Staffing levels, moving to a service charge model </t>
  </si>
  <si>
    <t xml:space="preserve">17/08/2022</t>
  </si>
  <si>
    <t xml:space="preserve">20</t>
  </si>
  <si>
    <t xml:space="preserve">50</t>
  </si>
  <si>
    <t xml:space="preserve">4/08/2022 21:51</t>
  </si>
  <si>
    <t xml:space="preserve">1/08/2022</t>
  </si>
  <si>
    <t xml:space="preserve">$45,000</t>
  </si>
  <si>
    <t xml:space="preserve">TOF</t>
  </si>
  <si>
    <t xml:space="preserve">cyclic IMMS - flexibility of use and interest in structural MS</t>
  </si>
  <si>
    <t xml:space="preserve">decreasing host institution financial and staff support</t>
  </si>
  <si>
    <t xml:space="preserve">3/08/2022 11:00</t>
  </si>
  <si>
    <t xml:space="preserve">3/08/2022</t>
  </si>
  <si>
    <t xml:space="preserve">PLGS - 1 copy</t>
  </si>
  <si>
    <t xml:space="preserve">Ion Mobility Qtof - very happy with current Ion Mobility Qtof instrument but need more capacity for metabolomics and proteomics analysis</t>
  </si>
  <si>
    <t xml:space="preserve">Lack of funding for adequate staffing (due to impacts of Covid-19)</t>
  </si>
  <si>
    <t xml:space="preserve">4/08/2022 17:12</t>
  </si>
  <si>
    <t xml:space="preserve">4/08/2022</t>
  </si>
  <si>
    <t xml:space="preserve">Thermo GCMS ISQ</t>
  </si>
  <si>
    <t xml:space="preserve">cyclic IMS</t>
  </si>
  <si>
    <t xml:space="preserve">dedicated high res for metabolomics, most likely newest orbitrap</t>
  </si>
  <si>
    <t xml:space="preserve">5/08/2022 18:03</t>
  </si>
  <si>
    <t xml:space="preserve">5/08/2022</t>
  </si>
  <si>
    <t xml:space="preserve">PM + Service tickets across the facility for 3 instrument</t>
  </si>
  <si>
    <t xml:space="preserve">We dont train customers</t>
  </si>
  <si>
    <t xml:space="preserve">Mass specs and LCs</t>
  </si>
  <si>
    <t xml:space="preserve">TIMS TOF</t>
  </si>
  <si>
    <t xml:space="preserve">Experienced staff</t>
  </si>
  <si>
    <t xml:space="preserve">10/08/2022 14:43</t>
  </si>
  <si>
    <t xml:space="preserve">10/08/2022</t>
  </si>
  <si>
    <t xml:space="preserve">300</t>
  </si>
  <si>
    <t xml:space="preserve">Orbitrap tribrid for TMT work</t>
  </si>
  <si>
    <t xml:space="preserve">Likely relocation of facility to new city campus - challenge but also an opportunity for expansion</t>
  </si>
  <si>
    <t xml:space="preserve">10/08/2022 14:46</t>
  </si>
  <si>
    <t xml:space="preserve">Synapt XS</t>
  </si>
  <si>
    <t xml:space="preserve">11/08/2022 7:35</t>
  </si>
  <si>
    <t xml:space="preserve">Orbitrap Fusion Lumos with FAIMS, versatility and flexibility for a great variety of applications</t>
  </si>
  <si>
    <t xml:space="preserve">Workload/staff ratio is too high, which is related to financial constraints that do not permit the employment of higher staff FTEs </t>
  </si>
  <si>
    <t xml:space="preserve">10/08/2022 17:04</t>
  </si>
  <si>
    <t xml:space="preserve">384k with super and oncosts</t>
  </si>
  <si>
    <t xml:space="preserve">new QqQ.  Existing instrument is 15 years old</t>
  </si>
  <si>
    <t xml:space="preserve">funding and staffing</t>
  </si>
  <si>
    <t xml:space="preserve">11/08/2022 9:22</t>
  </si>
  <si>
    <t xml:space="preserve">11/08/2022</t>
  </si>
  <si>
    <t xml:space="preserve">ion trap LTQ</t>
  </si>
  <si>
    <t xml:space="preserve">Imaging instrument to grow our capacity as more demand that current capacity</t>
  </si>
  <si>
    <t xml:space="preserve">requirement to do more commercial work with difficulty to recruit qualified personnel</t>
  </si>
  <si>
    <t xml:space="preserve">11/08/2022 12:52</t>
  </si>
  <si>
    <t xml:space="preserve">15/08/2022 17:09</t>
  </si>
  <si>
    <t xml:space="preserve">new MS</t>
  </si>
  <si>
    <t xml:space="preserve">Bruker TIMS tof MS</t>
  </si>
  <si>
    <t xml:space="preserve">Keep going well</t>
  </si>
  <si>
    <t xml:space="preserve">18/08/2022 15:10</t>
  </si>
  <si>
    <t xml:space="preserve">MALDI 4800</t>
  </si>
  <si>
    <t xml:space="preserve">Eclipse for tribrid MS and optional extras for ionisation and collision features</t>
  </si>
  <si>
    <t xml:space="preserve">Reducing operating deficits and minimising instrument downtime</t>
  </si>
  <si>
    <t xml:space="preserve">17/08/2022 17:35</t>
  </si>
  <si>
    <t xml:space="preserve">$250,000</t>
  </si>
  <si>
    <t xml:space="preserve">100</t>
  </si>
  <si>
    <t xml:space="preserve">We manage the instruments within the lab. We don't allow users to operate the instruments</t>
  </si>
  <si>
    <t xml:space="preserve">ZenoTof 7600</t>
  </si>
  <si>
    <t xml:space="preserve">coping with demand</t>
  </si>
  <si>
    <t xml:space="preserve">22/08/2022 9:46</t>
  </si>
  <si>
    <t xml:space="preserve">18/08/2022</t>
  </si>
  <si>
    <t xml:space="preserve">70</t>
  </si>
  <si>
    <t xml:space="preserve">One-off 2022 Internal Grant for Comms (25k)</t>
  </si>
  <si>
    <t xml:space="preserve">Vanquish Neo UHPLC</t>
  </si>
  <si>
    <t xml:space="preserve">timsTOF SCP</t>
  </si>
  <si>
    <t xml:space="preserve">Covering direct costs</t>
  </si>
  <si>
    <t xml:space="preserve">18/08/2022 18:12</t>
  </si>
  <si>
    <t xml:space="preserve">400k</t>
  </si>
  <si>
    <t xml:space="preserve">Internal/external rate</t>
  </si>
  <si>
    <t xml:space="preserve">timsTOF Pro 2 delivered in June</t>
  </si>
  <si>
    <t xml:space="preserve">orbitrap exploris 240</t>
  </si>
  <si>
    <t xml:space="preserve">money</t>
  </si>
  <si>
    <t xml:space="preserve">21/08/2022 17:58</t>
  </si>
  <si>
    <t xml:space="preserve">21/08/2022</t>
  </si>
  <si>
    <t xml:space="preserve">1) Orbitrap Elite IT-Orbitrap; and 2) Micromass Autospec Premier (High-res EI Magnetic Sector)</t>
  </si>
  <si>
    <t xml:space="preserve">We did our own instrument maintenance and repairs, sometimes with help from our workshop and sometimes in consultation with vendor online support.</t>
  </si>
  <si>
    <t xml:space="preserve">UniDec: 3; MZMine3:2; Analyzer Pro: 1; AMDIS:6</t>
  </si>
  <si>
    <t xml:space="preserve">The latest Thermo Tribrid with FAIMS and microfluidic front end for sample prep and ultra low flow UHPLC</t>
  </si>
  <si>
    <t xml:space="preserve">Finding funding for new high-end instruments and finding time to code and set up data management systems.</t>
  </si>
  <si>
    <t xml:space="preserve">22/08/2022 14:49</t>
  </si>
  <si>
    <t xml:space="preserve">Access to other instrumentation (Mass spec)</t>
  </si>
  <si>
    <t xml:space="preserve">6 (Metabolomics)</t>
  </si>
  <si>
    <t xml:space="preserve">State based rates</t>
  </si>
  <si>
    <t xml:space="preserve">Research organisations/institutes</t>
  </si>
  <si>
    <t xml:space="preserve">   A second Orbitrap for non-targeted metabolomics</t>
  </si>
  <si>
    <t xml:space="preserve">Contracting long term funding for sustainable operations</t>
  </si>
  <si>
    <t xml:space="preserve">2/09/2022 15:11</t>
  </si>
  <si>
    <t xml:space="preserve">2/09/2022</t>
  </si>
  <si>
    <t xml:space="preserve">Bit of both</t>
  </si>
  <si>
    <t xml:space="preserve">Contracting capability</t>
  </si>
  <si>
    <t xml:space="preserve">$600.00</t>
  </si>
  <si>
    <t xml:space="preserve">evosep timsTOF</t>
  </si>
  <si>
    <t xml:space="preserve">instrument capacity</t>
  </si>
  <si>
    <t xml:space="preserve">Could this group be used to help connect people for equipment bids?</t>
  </si>
  <si>
    <t xml:space="preserve">'</t>
  </si>
  <si>
    <t xml:space="preserve">record_id</t>
  </si>
  <si>
    <t xml:space="preserve">',</t>
  </si>
  <si>
    <t xml:space="preserve">redcap_data_access_group</t>
  </si>
  <si>
    <t xml:space="preserve">redcap_survey_identifier</t>
  </si>
  <si>
    <t xml:space="preserve">annual_survey_timestamp</t>
  </si>
  <si>
    <t xml:space="preserve">start_date</t>
  </si>
  <si>
    <t xml:space="preserve">host</t>
  </si>
  <si>
    <t xml:space="preserve">host_other</t>
  </si>
  <si>
    <t xml:space="preserve">facility_type</t>
  </si>
  <si>
    <t xml:space="preserve">facitity_type_other</t>
  </si>
  <si>
    <t xml:space="preserve">position</t>
  </si>
  <si>
    <t xml:space="preserve">position_other_5</t>
  </si>
  <si>
    <t xml:space="preserve">accreditation</t>
  </si>
  <si>
    <t xml:space="preserve">support___1</t>
  </si>
  <si>
    <t xml:space="preserve">Is there any infrastructure in place at your host institute that indirectly supports your facility in the following areas?   Please report support here that is not directly costed to your operating budget. For example, if a member of your team calculates the invoice for a user but then sends that another person in your institution that you do not pay the salary of to process that invoice, that would count as support for invoicing.  (choice=Invoicing)</t>
  </si>
  <si>
    <t xml:space="preserve">support___2</t>
  </si>
  <si>
    <t xml:space="preserve">Is there any infrastructure in place at your host institute that indirectly supports your facility in the following areas?   Please report support here that is not directly costed to your operating budget. For example, if a member of your team calculates the invoice for a user but then sends that another person in your institution that you do not pay the salary of to process that invoice, that would count as support for invoicing.  (choice=Ordering)</t>
  </si>
  <si>
    <t xml:space="preserve">support___3</t>
  </si>
  <si>
    <t xml:space="preserve">Is there any infrastructure in place at your host institute that indirectly supports your facility in the following areas?   Please report support here that is not directly costed to your operating budget. For example, if a member of your team calculates the invoice for a user but then sends that another person in your institution that you do not pay the salary of to process that invoice, that would count as support for invoicing.  (choice=Marketing (inc. websites))</t>
  </si>
  <si>
    <t xml:space="preserve">support___4</t>
  </si>
  <si>
    <t xml:space="preserve">Is there any infrastructure in place at your host institute that indirectly supports your facility in the following areas?   Please report support here that is not directly costed to your operating budget. For example, if a member of your team calculates the invoice for a user but then sends that another person in your institution that you do not pay the salary of to process that invoice, that would count as support for invoicing.  (choice=Fundraising)</t>
  </si>
  <si>
    <t xml:space="preserve">support___5</t>
  </si>
  <si>
    <t xml:space="preserve">Is there any infrastructure in place at your host institute that indirectly supports your facility in the following areas?   Please report support here that is not directly costed to your operating budget. For example, if a member of your team calculates the invoice for a user but then sends that another person in your institution that you do not pay the salary of to process that invoice, that would count as support for invoicing.  (choice=Grant-writing support)</t>
  </si>
  <si>
    <t xml:space="preserve">support___6</t>
  </si>
  <si>
    <t xml:space="preserve">Is there any infrastructure in place at your host institute that indirectly supports your facility in the following areas?   Please report support here that is not directly costed to your operating budget. For example, if a member of your team calculates the invoice for a user but then sends that another person in your institution that you do not pay the salary of to process that invoice, that would count as support for invoicing.  (choice=IT)</t>
  </si>
  <si>
    <t xml:space="preserve">support___7</t>
  </si>
  <si>
    <t xml:space="preserve">Is there any infrastructure in place at your host institute that indirectly supports your facility in the following areas?   Please report support here that is not directly costed to your operating budget. For example, if a member of your team calculates the invoice for a user but then sends that another person in your institution that you do not pay the salary of to process that invoice, that would count as support for invoicing.  (choice=Workshop)</t>
  </si>
  <si>
    <t xml:space="preserve">support___8</t>
  </si>
  <si>
    <t xml:space="preserve">Is there any infrastructure in place at your host institute that indirectly supports your facility in the following areas?   Please report support here that is not directly costed to your operating budget. For example, if a member of your team calculates the invoice for a user but then sends that another person in your institution that you do not pay the salary of to process that invoice, that would count as support for invoicing.  (choice=Other)</t>
  </si>
  <si>
    <t xml:space="preserve">host_other_2</t>
  </si>
  <si>
    <t xml:space="preserve">staff_cost</t>
  </si>
  <si>
    <t xml:space="preserve">staff_cost_currency</t>
  </si>
  <si>
    <t xml:space="preserve">staff_other_dollars</t>
  </si>
  <si>
    <t xml:space="preserve">ac_female_fte_con</t>
  </si>
  <si>
    <t xml:space="preserve">For your female academic staff, how many Full-Time Equivalent (so accommodating part-time and fractional appointments) are on continuing appointments?</t>
  </si>
  <si>
    <t xml:space="preserve">ac_female_fte_ft</t>
  </si>
  <si>
    <t xml:space="preserve">For your female academic staff, how many Full-Time Equivalent (so accommodating part-time and fractional appointments) are on fixed-term appointments?</t>
  </si>
  <si>
    <t xml:space="preserve">ac_female_fte_cas</t>
  </si>
  <si>
    <t xml:space="preserve">For your female academic staff, how many Full-Time Equivalent (so accommodating part-time and fractional appointments) are on casual appointments?</t>
  </si>
  <si>
    <t xml:space="preserve">ac_female_fte_cal</t>
  </si>
  <si>
    <t xml:space="preserve">ac_male_fte_con</t>
  </si>
  <si>
    <t xml:space="preserve">For your male academic staff, how many Full-Time Equivalent (so accommodating part-time and fractional appointments) are on continuing appointments?</t>
  </si>
  <si>
    <t xml:space="preserve">ac_male_fte_ft</t>
  </si>
  <si>
    <t xml:space="preserve">For your male academic staff, how many Full-Time Equivalent (so accommodating part-time and fractional appointments) are on fixed-term appointments?</t>
  </si>
  <si>
    <t xml:space="preserve">ac_male_fte_cas</t>
  </si>
  <si>
    <t xml:space="preserve">For your male academic staff, how many Full-Time Equivalent (so accommodating part-time and fractional appointments) are on casual appointments?</t>
  </si>
  <si>
    <t xml:space="preserve">academic_male_fte</t>
  </si>
  <si>
    <t xml:space="preserve">Your total male academic FTE is: </t>
  </si>
  <si>
    <t xml:space="preserve">ac_other_fte_con</t>
  </si>
  <si>
    <t xml:space="preserve">For your other academic staff, how many Full-Time Equivalent (so accommodating part-time and fractional appointments) are on continuing appointments?</t>
  </si>
  <si>
    <t xml:space="preserve">ac_other_fte_ft</t>
  </si>
  <si>
    <t xml:space="preserve">For your other academic staff, how many Full-Time Equivalent (so accommodating part-time and fractional appointments) are on fixed-term appointments?</t>
  </si>
  <si>
    <t xml:space="preserve">ac_other_fte_cas</t>
  </si>
  <si>
    <t xml:space="preserve">For your other academic staff, how many Full-Time Equivalent (so accommodating part-time and fractional appointments) are on casual appointments?</t>
  </si>
  <si>
    <t xml:space="preserve">ac_other_fte_cal</t>
  </si>
  <si>
    <t xml:space="preserve">Your total other academic FTE is: </t>
  </si>
  <si>
    <t xml:space="preserve">pro_female_fte_con</t>
  </si>
  <si>
    <t xml:space="preserve">For your female professional staff, how many Full-Time Equivalent (so accommodating part-time and fractional appointments) are on continuing appointments?</t>
  </si>
  <si>
    <t xml:space="preserve">pro_female_fte_ft</t>
  </si>
  <si>
    <t xml:space="preserve">For your female professional staff, how many Full-Time Equivalent (so accommodating part-time and fractional appointments) are on fixed-term appointments?</t>
  </si>
  <si>
    <t xml:space="preserve">pro_female_fte_cas</t>
  </si>
  <si>
    <t xml:space="preserve">For your female professional staff, how many Full-Time Equivalent (so accommodating part-time and fractional appointments) are on casual appointments?</t>
  </si>
  <si>
    <t xml:space="preserve">pro_female_fte_cal</t>
  </si>
  <si>
    <t xml:space="preserve">pro_male_fte_con</t>
  </si>
  <si>
    <t xml:space="preserve">For your male professional staff, how many Full-Time Equivalent (so accommodating part-time and fractional appointments) are on continuing appointments?</t>
  </si>
  <si>
    <t xml:space="preserve">pro_male_fte_ft</t>
  </si>
  <si>
    <t xml:space="preserve">For your male professional staff, how many Full-Time Equivalent (so accommodating part-time and fractional appointments) are on fixed-term appointments?</t>
  </si>
  <si>
    <t xml:space="preserve">pro_male_fte_cas</t>
  </si>
  <si>
    <t xml:space="preserve">For your male professional staff, how many Full-Time Equivalent (so accommodating part-time and fractional appointments) are on casual appointments?</t>
  </si>
  <si>
    <t xml:space="preserve">pro_male_fte</t>
  </si>
  <si>
    <t xml:space="preserve">Your total male professional FTE is: </t>
  </si>
  <si>
    <t xml:space="preserve">pro_other_fte_con</t>
  </si>
  <si>
    <t xml:space="preserve">For your other professional staff, how many Full-Time Equivalent (so accommodating part-time and fractional appointments) are on continuing appointments?</t>
  </si>
  <si>
    <t xml:space="preserve">pro_other_fte_ft</t>
  </si>
  <si>
    <t xml:space="preserve">For your other professional staff, how many Full-Time Equivalent (so accommodating part-time and fractional appointments) are on fixed-term appointments?</t>
  </si>
  <si>
    <t xml:space="preserve">pro_other_fte_cas</t>
  </si>
  <si>
    <t xml:space="preserve">For your other professional staff, how many Full-Time Equivalent (so accommodating part-time and fractional appointments) are on casual appointments?</t>
  </si>
  <si>
    <t xml:space="preserve">pro_other_fte_cal</t>
  </si>
  <si>
    <t xml:space="preserve">ad_female_fte_con</t>
  </si>
  <si>
    <t xml:space="preserve">For your female administrative staff, how many Full-Time Equivalent (so accommodating part-time and fractional appointments) are on continuing appointments?</t>
  </si>
  <si>
    <t xml:space="preserve">ad_female_fte_ft</t>
  </si>
  <si>
    <t xml:space="preserve">For your female administrative staff, how many Full-Time Equivalent (so accommodating part-time and fractional appointments) are on fixed-term appointments?</t>
  </si>
  <si>
    <t xml:space="preserve">ad_female_fte_cas</t>
  </si>
  <si>
    <t xml:space="preserve">For your female administrative staff, how many Full-Time Equivalent (so accommodating part-time and fractional appointments) are on casual appointments?</t>
  </si>
  <si>
    <t xml:space="preserve">ad_female_fte_cal</t>
  </si>
  <si>
    <t xml:space="preserve">ad_male_fte_con</t>
  </si>
  <si>
    <t xml:space="preserve">For your male administrative staff, how many Full-Time Equivalent (so accommodating part-time and fractional appointments) are on continuing appointments?</t>
  </si>
  <si>
    <t xml:space="preserve">ad_male_fte_ft</t>
  </si>
  <si>
    <t xml:space="preserve">For your male administrative staff, how many Full-Time Equivalent (so accommodating part-time and fractional appointments) are on fixed-term appointments?</t>
  </si>
  <si>
    <t xml:space="preserve">ad_male_fte_cas</t>
  </si>
  <si>
    <t xml:space="preserve">For your male administrative staff, how many Full-Time Equivalent (so accommodating part-time and fractional appointments) are on casual appointments?</t>
  </si>
  <si>
    <t xml:space="preserve">ad_male_fte</t>
  </si>
  <si>
    <t xml:space="preserve">Your total male administrative FTE is: </t>
  </si>
  <si>
    <t xml:space="preserve">ad_other_fte_con</t>
  </si>
  <si>
    <t xml:space="preserve">For your other administrative staff, how many Full-Time Equivalent (so accommodating part-time and fractional appointments) are on continuing appointments?</t>
  </si>
  <si>
    <t xml:space="preserve">ad_other_fte_ft</t>
  </si>
  <si>
    <t xml:space="preserve">For your other administrative staff, how many Full-Time Equivalent (so accommodating part-time and fractional appointments) are on fixed-term appointments?</t>
  </si>
  <si>
    <t xml:space="preserve">ad_other_fte_cas</t>
  </si>
  <si>
    <t xml:space="preserve">For your other administrative staff, how many Full-Time Equivalent (so accommodating part-time and fractional appointments) are on casual appointments?</t>
  </si>
  <si>
    <t xml:space="preserve">ad_other_fte_cal</t>
  </si>
  <si>
    <t xml:space="preserve">Your total other administrative FTE is: </t>
  </si>
  <si>
    <t xml:space="preserve">staff_total_fte_cal</t>
  </si>
  <si>
    <t xml:space="preserve">Your total staff FTE is: </t>
  </si>
  <si>
    <t xml:space="preserve">no_ms_q_ot_it</t>
  </si>
  <si>
    <t xml:space="preserve">no_ms_q_ot_it_ionmob</t>
  </si>
  <si>
    <t xml:space="preserve">no_ms_q_ot</t>
  </si>
  <si>
    <t xml:space="preserve">no_ms_q_ot_ionmob</t>
  </si>
  <si>
    <t xml:space="preserve">no_ms_qtof</t>
  </si>
  <si>
    <t xml:space="preserve">no_ms_qtof_ionmob</t>
  </si>
  <si>
    <t xml:space="preserve">no_ms_qqq</t>
  </si>
  <si>
    <t xml:space="preserve">no_ms_qqq_ionmob</t>
  </si>
  <si>
    <t xml:space="preserve">no_ms_tof_tof</t>
  </si>
  <si>
    <t xml:space="preserve">no_ms_tof_tof_ionmob</t>
  </si>
  <si>
    <t xml:space="preserve">no_ms_ft_icr</t>
  </si>
  <si>
    <t xml:space="preserve">no_ms_ft_icr_ionmob</t>
  </si>
  <si>
    <t xml:space="preserve">no_ms_it</t>
  </si>
  <si>
    <t xml:space="preserve">no_ms_it_ionmob</t>
  </si>
  <si>
    <t xml:space="preserve">no_ms_s_q</t>
  </si>
  <si>
    <t xml:space="preserve">no_ms_s_q_ionmob</t>
  </si>
  <si>
    <t xml:space="preserve">no_ms_other</t>
  </si>
  <si>
    <t xml:space="preserve">no_ms_other_ionmob</t>
  </si>
  <si>
    <t xml:space="preserve">no_ms_total</t>
  </si>
  <si>
    <t xml:space="preserve">no_ms_q_ot_it_new19</t>
  </si>
  <si>
    <t xml:space="preserve">no_ms_q_ot_new19</t>
  </si>
  <si>
    <t xml:space="preserve">no_ms_qtof_new19</t>
  </si>
  <si>
    <t xml:space="preserve">no_ms_qqq_new19</t>
  </si>
  <si>
    <t xml:space="preserve">no_ms_tof_tof_new19</t>
  </si>
  <si>
    <t xml:space="preserve">no_ms_ft_icr_new19</t>
  </si>
  <si>
    <t xml:space="preserve">no_ms_it_new19</t>
  </si>
  <si>
    <t xml:space="preserve">no_ms_s_q_new19</t>
  </si>
  <si>
    <t xml:space="preserve">no_ms_other_new19</t>
  </si>
  <si>
    <t xml:space="preserve">no_ms_q_ot_it_new19_fund</t>
  </si>
  <si>
    <t xml:space="preserve">no_ms_q_o_new19_fund</t>
  </si>
  <si>
    <t xml:space="preserve">no_ms_qtof_new19_fund</t>
  </si>
  <si>
    <t xml:space="preserve">no_ms_qqq_qtrap_new19_fund</t>
  </si>
  <si>
    <t xml:space="preserve">no_ms_tof_tof_new19_fund</t>
  </si>
  <si>
    <t xml:space="preserve">no_ms_ft_icr_new19_fund</t>
  </si>
  <si>
    <t xml:space="preserve">no_ms_it_new19_fund</t>
  </si>
  <si>
    <t xml:space="preserve">no_ms_s_q_new19_fund</t>
  </si>
  <si>
    <t xml:space="preserve">no_ms_other_new19_fund</t>
  </si>
  <si>
    <t xml:space="preserve">ms_other_type</t>
  </si>
  <si>
    <t xml:space="preserve">ms_fund_source_other_info</t>
  </si>
  <si>
    <t xml:space="preserve">ms_fund_source_host</t>
  </si>
  <si>
    <t xml:space="preserve">ms_fund_source_phil</t>
  </si>
  <si>
    <t xml:space="preserve">ms_fund_source_state</t>
  </si>
  <si>
    <t xml:space="preserve">ms_fund_source_fed</t>
  </si>
  <si>
    <t xml:space="preserve">ms_fund_source_riip</t>
  </si>
  <si>
    <t xml:space="preserve">ms_fund_source_charity</t>
  </si>
  <si>
    <t xml:space="preserve">ms_fund_source_self</t>
  </si>
  <si>
    <t xml:space="preserve">ms_fund_source_other</t>
  </si>
  <si>
    <t xml:space="preserve">ms_fund_source_total</t>
  </si>
  <si>
    <t xml:space="preserve">maintenance_cost</t>
  </si>
  <si>
    <t xml:space="preserve">maintenance_cost_currency</t>
  </si>
  <si>
    <t xml:space="preserve">maintenance_other_dollars</t>
  </si>
  <si>
    <t xml:space="preserve">maintenance_warranty</t>
  </si>
  <si>
    <t xml:space="preserve">maintenance_ful</t>
  </si>
  <si>
    <t xml:space="preserve">maintenance_prev</t>
  </si>
  <si>
    <t xml:space="preserve">maintenance_none</t>
  </si>
  <si>
    <t xml:space="preserve">maintenance_other</t>
  </si>
  <si>
    <t xml:space="preserve">ms_decom</t>
  </si>
  <si>
    <t xml:space="preserve">ms_decom_model</t>
  </si>
  <si>
    <t xml:space="preserve">soft_hdi</t>
  </si>
  <si>
    <t xml:space="preserve">soft_scils</t>
  </si>
  <si>
    <t xml:space="preserve">soft_byonic</t>
  </si>
  <si>
    <t xml:space="preserve">soft_dia_nn</t>
  </si>
  <si>
    <t xml:space="preserve">soft_ency</t>
  </si>
  <si>
    <t xml:space="preserve">soft_mascot</t>
  </si>
  <si>
    <t xml:space="preserve">soft_md</t>
  </si>
  <si>
    <t xml:space="preserve">soft_mh</t>
  </si>
  <si>
    <t xml:space="preserve">soft_mq</t>
  </si>
  <si>
    <t xml:space="preserve">soft_metamorph</t>
  </si>
  <si>
    <t xml:space="preserve">soft_msfragger</t>
  </si>
  <si>
    <t xml:space="preserve">soft_openms</t>
  </si>
  <si>
    <t xml:space="preserve">soft_peaks</t>
  </si>
  <si>
    <t xml:space="preserve">soft_swath</t>
  </si>
  <si>
    <t xml:space="preserve">soft_pqip</t>
  </si>
  <si>
    <t xml:space="preserve">soft_pd</t>
  </si>
  <si>
    <t xml:space="preserve">soft_pp</t>
  </si>
  <si>
    <t xml:space="preserve">soft_scaf</t>
  </si>
  <si>
    <t xml:space="preserve">soft_spec</t>
  </si>
  <si>
    <t xml:space="preserve">soft_swathx</t>
  </si>
  <si>
    <t xml:space="preserve">soft_tpp</t>
  </si>
  <si>
    <t xml:space="preserve">soft_analyst</t>
  </si>
  <si>
    <t xml:space="preserve">soft_cd</t>
  </si>
  <si>
    <t xml:space="preserve">soft_chemstation</t>
  </si>
  <si>
    <t xml:space="preserve">soft_ls</t>
  </si>
  <si>
    <t xml:space="preserve">soft_lv</t>
  </si>
  <si>
    <t xml:space="preserve">soft_pqi</t>
  </si>
  <si>
    <t xml:space="preserve">soft_mlynx</t>
  </si>
  <si>
    <t xml:space="preserve">soft_msdial</t>
  </si>
  <si>
    <t xml:space="preserve">soft_metab_express</t>
  </si>
  <si>
    <t xml:space="preserve">soft_freestyle</t>
  </si>
  <si>
    <t xml:space="preserve">soft_gcimage</t>
  </si>
  <si>
    <t xml:space="preserve">soft_insight</t>
  </si>
  <si>
    <t xml:space="preserve">soft_multiq</t>
  </si>
  <si>
    <t xml:space="preserve">soft_qual</t>
  </si>
  <si>
    <t xml:space="preserve">soft_skyline</t>
  </si>
  <si>
    <t xml:space="preserve">soft_sciexos</t>
  </si>
  <si>
    <t xml:space="preserve">soft_targetlynx</t>
  </si>
  <si>
    <t xml:space="preserve">soft_tf</t>
  </si>
  <si>
    <t xml:space="preserve">soft_other</t>
  </si>
  <si>
    <t xml:space="preserve">pricing_subscription</t>
  </si>
  <si>
    <t xml:space="preserve">pricing_fee4service_per_sample</t>
  </si>
  <si>
    <t xml:space="preserve">pricing_fee4service_per_hr</t>
  </si>
  <si>
    <t xml:space="preserve">pricing_self_per_sample</t>
  </si>
  <si>
    <t xml:space="preserve">pricing_self_per_hour</t>
  </si>
  <si>
    <t xml:space="preserve">pricing_other</t>
  </si>
  <si>
    <t xml:space="preserve">ms_fund_source_total_2</t>
  </si>
  <si>
    <t xml:space="preserve">rates___1</t>
  </si>
  <si>
    <t xml:space="preserve">rates___2</t>
  </si>
  <si>
    <t xml:space="preserve">rates___3</t>
  </si>
  <si>
    <t xml:space="preserve">rates___4</t>
  </si>
  <si>
    <t xml:space="preserve">rates_other</t>
  </si>
  <si>
    <t xml:space="preserve">rates_ac_int_to_ac_ex</t>
  </si>
  <si>
    <t xml:space="preserve">rates_ac_int_to_com</t>
  </si>
  <si>
    <t xml:space="preserve">rates_driver_prof</t>
  </si>
  <si>
    <t xml:space="preserve">rates_driver_market</t>
  </si>
  <si>
    <t xml:space="preserve">rates_driver_costs</t>
  </si>
  <si>
    <t xml:space="preserve">rates_driver_subs</t>
  </si>
  <si>
    <t xml:space="preserve">rates_driver_other</t>
  </si>
  <si>
    <t xml:space="preserve">rates_other_what</t>
  </si>
  <si>
    <t xml:space="preserve">customer_type_ac</t>
  </si>
  <si>
    <t xml:space="preserve">customer_type_clinicians</t>
  </si>
  <si>
    <t xml:space="preserve">customer_type_student</t>
  </si>
  <si>
    <t xml:space="preserve">customer_type_comm</t>
  </si>
  <si>
    <t xml:space="preserve">customer_type_other</t>
  </si>
  <si>
    <t xml:space="preserve">customer_type_total</t>
  </si>
  <si>
    <t xml:space="preserve">customer_type_other_what</t>
  </si>
  <si>
    <t xml:space="preserve">customer_location_dept</t>
  </si>
  <si>
    <t xml:space="preserve">customer_location_institute</t>
  </si>
  <si>
    <t xml:space="preserve">customer_location_city</t>
  </si>
  <si>
    <t xml:space="preserve">customer_location_state</t>
  </si>
  <si>
    <t xml:space="preserve">customer_location_aus</t>
  </si>
  <si>
    <t xml:space="preserve">customer_location_asia</t>
  </si>
  <si>
    <t xml:space="preserve">customer_location_world</t>
  </si>
  <si>
    <t xml:space="preserve">customer_type_total_2</t>
  </si>
  <si>
    <t xml:space="preserve">signup_email</t>
  </si>
  <si>
    <t xml:space="preserve">signup_excel</t>
  </si>
  <si>
    <t xml:space="preserve">signup_project</t>
  </si>
  <si>
    <t xml:space="preserve">signup_custom</t>
  </si>
  <si>
    <t xml:space="preserve">signup_package</t>
  </si>
  <si>
    <t xml:space="preserve">signup_job</t>
  </si>
  <si>
    <t xml:space="preserve">signup_don_t</t>
  </si>
  <si>
    <t xml:space="preserve">signup_other</t>
  </si>
  <si>
    <t xml:space="preserve">signup_other_what</t>
  </si>
  <si>
    <t xml:space="preserve">train_vendor_mat</t>
  </si>
  <si>
    <t xml:space="preserve">train_vendor_live</t>
  </si>
  <si>
    <t xml:space="preserve">train_inhouse_online</t>
  </si>
  <si>
    <t xml:space="preserve">train_inhouse_group</t>
  </si>
  <si>
    <t xml:space="preserve">train_inhouse_1to1</t>
  </si>
  <si>
    <t xml:space="preserve">train_other</t>
  </si>
  <si>
    <t xml:space="preserve">train_other_what</t>
  </si>
  <si>
    <t xml:space="preserve">tracking_excel</t>
  </si>
  <si>
    <t xml:space="preserve">tracking_custom</t>
  </si>
  <si>
    <t xml:space="preserve">tracking_package</t>
  </si>
  <si>
    <t xml:space="preserve">tracking_job</t>
  </si>
  <si>
    <t xml:space="preserve">tracking_dont</t>
  </si>
  <si>
    <t xml:space="preserve">tracking_other</t>
  </si>
  <si>
    <t xml:space="preserve">tracking_other_what</t>
  </si>
  <si>
    <t xml:space="preserve">satisfcation</t>
  </si>
  <si>
    <t xml:space="preserve">marketing_budget</t>
  </si>
  <si>
    <t xml:space="preserve">marketing_budget_other_what</t>
  </si>
  <si>
    <t xml:space="preserve">marketing_plan</t>
  </si>
  <si>
    <t xml:space="preserve">marketing_personnel</t>
  </si>
  <si>
    <t xml:space="preserve">your_market___1</t>
  </si>
  <si>
    <t xml:space="preserve">your_market___2</t>
  </si>
  <si>
    <t xml:space="preserve">your_market___3</t>
  </si>
  <si>
    <t xml:space="preserve">your_market___4</t>
  </si>
  <si>
    <t xml:space="preserve">your_market___5</t>
  </si>
  <si>
    <t xml:space="preserve">your_market___6</t>
  </si>
  <si>
    <t xml:space="preserve">your_market___7</t>
  </si>
  <si>
    <t xml:space="preserve">marketing_platforms___1</t>
  </si>
  <si>
    <t xml:space="preserve">marketing_platforms___2</t>
  </si>
  <si>
    <t xml:space="preserve">marketing_platforms___3</t>
  </si>
  <si>
    <t xml:space="preserve">marketing_platforms___4</t>
  </si>
  <si>
    <t xml:space="preserve">marketing_platforms___5</t>
  </si>
  <si>
    <t xml:space="preserve">marketing_platforms___6</t>
  </si>
  <si>
    <t xml:space="preserve">marketing_platforms___7</t>
  </si>
  <si>
    <t xml:space="preserve">marketing_platforms___8</t>
  </si>
  <si>
    <t xml:space="preserve">marketing_platforms___9</t>
  </si>
  <si>
    <t xml:space="preserve">marketing_platforms___10</t>
  </si>
  <si>
    <t xml:space="preserve">marketing_other</t>
  </si>
  <si>
    <t xml:space="preserve">costs_user_fees</t>
  </si>
  <si>
    <t xml:space="preserve">costs_charity</t>
  </si>
  <si>
    <t xml:space="preserve">costs_state</t>
  </si>
  <si>
    <t xml:space="preserve">costs_fed</t>
  </si>
  <si>
    <t xml:space="preserve">costs_host</t>
  </si>
  <si>
    <t xml:space="preserve">costs_philan</t>
  </si>
  <si>
    <t xml:space="preserve">costs_other</t>
  </si>
  <si>
    <t xml:space="preserve">costs_total</t>
  </si>
  <si>
    <t xml:space="preserve">funding_applications</t>
  </si>
  <si>
    <t xml:space="preserve">constraint_none</t>
  </si>
  <si>
    <t xml:space="preserve">constraint_staff</t>
  </si>
  <si>
    <t xml:space="preserve">constraint_services</t>
  </si>
  <si>
    <t xml:space="preserve">constraint_price_up</t>
  </si>
  <si>
    <t xml:space="preserve">constraint_price_down</t>
  </si>
  <si>
    <t xml:space="preserve">constraint_subcontract</t>
  </si>
  <si>
    <t xml:space="preserve">constraint_delay_equip</t>
  </si>
  <si>
    <t xml:space="preserve">constraint_delay_infra</t>
  </si>
  <si>
    <t xml:space="preserve">constraint_delay_projects</t>
  </si>
  <si>
    <t xml:space="preserve">constraint_inc_util</t>
  </si>
  <si>
    <t xml:space="preserve">revenue_currency</t>
  </si>
  <si>
    <t xml:space="preserve">revenue_other_dollars</t>
  </si>
  <si>
    <t xml:space="preserve">revenue_target</t>
  </si>
  <si>
    <t xml:space="preserve">revenue_change</t>
  </si>
  <si>
    <t xml:space="preserve">plan_fee4service</t>
  </si>
  <si>
    <t xml:space="preserve">revenue</t>
  </si>
  <si>
    <t xml:space="preserve">plan_self_service</t>
  </si>
  <si>
    <t xml:space="preserve">plan_instrument_cap</t>
  </si>
  <si>
    <t xml:space="preserve">plan_data</t>
  </si>
  <si>
    <t xml:space="preserve">plan_staff</t>
  </si>
  <si>
    <t xml:space="preserve">revenue_spend___1</t>
  </si>
  <si>
    <t xml:space="preserve">revenue_spend___2</t>
  </si>
  <si>
    <t xml:space="preserve">revenue_spend___3</t>
  </si>
  <si>
    <t xml:space="preserve">revenue_spend___4</t>
  </si>
  <si>
    <t xml:space="preserve">revenue_spend___5</t>
  </si>
  <si>
    <t xml:space="preserve">revenue_spend___6</t>
  </si>
  <si>
    <t xml:space="preserve">revenue_spend___7</t>
  </si>
  <si>
    <t xml:space="preserve">revenue_spend_other_what</t>
  </si>
  <si>
    <t xml:space="preserve">new_app_cetsa</t>
  </si>
  <si>
    <t xml:space="preserve">new_app_flux</t>
  </si>
  <si>
    <t xml:space="preserve">new_app_gly</t>
  </si>
  <si>
    <t xml:space="preserve">new_app_hdx</t>
  </si>
  <si>
    <t xml:space="preserve">new_app_clin</t>
  </si>
  <si>
    <t xml:space="preserve">new_app_lipid</t>
  </si>
  <si>
    <t xml:space="preserve">new_app_msi</t>
  </si>
  <si>
    <t xml:space="preserve">new_app_meta</t>
  </si>
  <si>
    <t xml:space="preserve">new_app_modi</t>
  </si>
  <si>
    <t xml:space="preserve">new_app_proteomics</t>
  </si>
  <si>
    <t xml:space="preserve">new_app_single</t>
  </si>
  <si>
    <t xml:space="preserve">new_app_native</t>
  </si>
  <si>
    <t xml:space="preserve">new_app_tails</t>
  </si>
  <si>
    <t xml:space="preserve">new_instrument_2020</t>
  </si>
  <si>
    <t xml:space="preserve">new_instrument_what</t>
  </si>
  <si>
    <t xml:space="preserve">staff_change_this_year</t>
  </si>
  <si>
    <t xml:space="preserve">staff_change_fte</t>
  </si>
  <si>
    <t xml:space="preserve">user_change_this_year</t>
  </si>
  <si>
    <t xml:space="preserve">user_change</t>
  </si>
  <si>
    <t xml:space="preserve">fee4service_change_year</t>
  </si>
  <si>
    <t xml:space="preserve">fee4service_change</t>
  </si>
  <si>
    <t xml:space="preserve">fantasy_instrument</t>
  </si>
  <si>
    <t xml:space="preserve">challenge</t>
  </si>
  <si>
    <t xml:space="preserve">comments</t>
  </si>
  <si>
    <t xml:space="preserve">email_for_results</t>
  </si>
  <si>
    <t xml:space="preserve">annual_survey_complete</t>
  </si>
</sst>
</file>

<file path=xl/styles.xml><?xml version="1.0" encoding="utf-8"?>
<styleSheet xmlns="http://schemas.openxmlformats.org/spreadsheetml/2006/main">
  <numFmts count="3">
    <numFmt numFmtId="164" formatCode="General"/>
    <numFmt numFmtId="165" formatCode="@"/>
    <numFmt numFmtId="166" formatCode="0.00%"/>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Q39"/>
  <sheetViews>
    <sheetView showFormulas="false" showGridLines="true" showRowColHeaders="true" showZeros="true" rightToLeft="false" tabSelected="false" showOutlineSymbols="true" defaultGridColor="true" view="normal" topLeftCell="FP1" colorId="64" zoomScale="150" zoomScaleNormal="150" zoomScalePageLayoutView="100" workbookViewId="0">
      <selection pane="topLeft" activeCell="FP1" activeCellId="0" sqref="FP1"/>
    </sheetView>
  </sheetViews>
  <sheetFormatPr defaultColWidth="11.55078125" defaultRowHeight="12.8" zeroHeight="false" outlineLevelRow="0" outlineLevelCol="0"/>
  <cols>
    <col collapsed="false" customWidth="true" hidden="false" outlineLevel="0" max="1" min="1" style="0" width="9.63"/>
    <col collapsed="false" customWidth="true" hidden="false" outlineLevel="0" max="2" min="2" style="0" width="17.27"/>
    <col collapsed="false" customWidth="true" hidden="false" outlineLevel="0" max="3" min="3" style="0" width="14.77"/>
    <col collapsed="false" customWidth="true" hidden="false" outlineLevel="0" max="4" min="4" style="0" width="16.59"/>
    <col collapsed="false" customWidth="true" hidden="false" outlineLevel="0" max="5" min="5" style="0" width="9.47"/>
    <col collapsed="false" customWidth="true" hidden="false" outlineLevel="0" max="6" min="6" style="0" width="21.57"/>
    <col collapsed="false" customWidth="true" hidden="false" outlineLevel="0" max="7" min="7" style="0" width="41.15"/>
    <col collapsed="false" customWidth="true" hidden="false" outlineLevel="0" max="8" min="8" style="0" width="15.05"/>
    <col collapsed="false" customWidth="true" hidden="false" outlineLevel="0" max="9" min="9" style="0" width="29.77"/>
    <col collapsed="false" customWidth="true" hidden="false" outlineLevel="0" max="10" min="10" style="0" width="23.8"/>
    <col collapsed="false" customWidth="true" hidden="false" outlineLevel="0" max="11" min="11" style="0" width="28.11"/>
    <col collapsed="false" customWidth="true" hidden="false" outlineLevel="0" max="12" min="12" style="0" width="53.67"/>
    <col collapsed="false" customWidth="true" hidden="false" outlineLevel="0" max="20" min="13" style="0" width="25.39"/>
    <col collapsed="false" customWidth="true" hidden="false" outlineLevel="0" max="21" min="21" style="0" width="48.11"/>
    <col collapsed="false" customWidth="true" hidden="false" outlineLevel="0" max="22" min="22" style="0" width="24.63"/>
    <col collapsed="false" customWidth="true" hidden="false" outlineLevel="0" max="23" min="23" style="0" width="18.52"/>
    <col collapsed="false" customWidth="true" hidden="false" outlineLevel="0" max="24" min="24" style="0" width="32.83"/>
    <col collapsed="false" customWidth="true" hidden="false" outlineLevel="0" max="25" min="25" style="0" width="142.32"/>
    <col collapsed="false" customWidth="true" hidden="false" outlineLevel="0" max="26" min="26" style="0" width="157.6"/>
    <col collapsed="false" customWidth="true" hidden="false" outlineLevel="0" max="27" min="27" style="0" width="149.68"/>
    <col collapsed="false" customWidth="true" hidden="false" outlineLevel="0" max="28" min="28" style="0" width="29.37"/>
    <col collapsed="false" customWidth="true" hidden="false" outlineLevel="0" max="29" min="29" style="0" width="151.07"/>
    <col collapsed="false" customWidth="true" hidden="false" outlineLevel="0" max="30" min="30" style="0" width="150.93"/>
    <col collapsed="false" customWidth="true" hidden="false" outlineLevel="0" max="31" min="31" style="0" width="143.01"/>
    <col collapsed="false" customWidth="true" hidden="false" outlineLevel="0" max="32" min="32" style="0" width="34.08"/>
    <col collapsed="false" customWidth="true" hidden="false" outlineLevel="0" max="33" min="33" style="0" width="146.07"/>
    <col collapsed="false" customWidth="true" hidden="false" outlineLevel="0" max="34" min="34" style="0" width="151.07"/>
    <col collapsed="false" customWidth="true" hidden="false" outlineLevel="0" max="35" min="35" style="0" width="138.01"/>
    <col collapsed="false" customWidth="true" hidden="false" outlineLevel="0" max="36" min="36" style="0" width="34.21"/>
    <col collapsed="false" customWidth="true" hidden="false" outlineLevel="0" max="37" min="37" style="0" width="144.26"/>
    <col collapsed="false" customWidth="true" hidden="false" outlineLevel="0" max="38" min="38" style="0" width="154.39"/>
    <col collapsed="false" customWidth="true" hidden="false" outlineLevel="0" max="39" min="39" style="0" width="151.62"/>
    <col collapsed="false" customWidth="true" hidden="false" outlineLevel="0" max="40" min="40" style="0" width="31.3"/>
    <col collapsed="false" customWidth="true" hidden="false" outlineLevel="0" max="41" min="41" style="0" width="153.02"/>
    <col collapsed="false" customWidth="true" hidden="false" outlineLevel="0" max="42" min="42" style="0" width="152.87"/>
    <col collapsed="false" customWidth="true" hidden="false" outlineLevel="0" max="43" min="43" style="0" width="144.94"/>
    <col collapsed="false" customWidth="true" hidden="false" outlineLevel="0" max="44" min="44" style="0" width="36.04"/>
    <col collapsed="false" customWidth="true" hidden="false" outlineLevel="0" max="45" min="45" style="0" width="148.02"/>
    <col collapsed="false" customWidth="true" hidden="false" outlineLevel="0" max="46" min="46" style="0" width="147.88"/>
    <col collapsed="false" customWidth="true" hidden="false" outlineLevel="0" max="47" min="47" style="0" width="139.96"/>
    <col collapsed="false" customWidth="true" hidden="false" outlineLevel="0" max="48" min="48" style="0" width="30.47"/>
    <col collapsed="false" customWidth="true" hidden="false" outlineLevel="0" max="49" min="49" style="0" width="156.07"/>
    <col collapsed="false" customWidth="true" hidden="false" outlineLevel="0" max="50" min="50" style="0" width="155.92"/>
    <col collapsed="false" customWidth="true" hidden="false" outlineLevel="0" max="51" min="51" style="0" width="153.15"/>
    <col collapsed="false" customWidth="true" hidden="false" outlineLevel="0" max="52" min="52" style="0" width="32.83"/>
    <col collapsed="false" customWidth="true" hidden="false" outlineLevel="0" max="53" min="53" style="0" width="154.55"/>
    <col collapsed="false" customWidth="true" hidden="false" outlineLevel="0" max="54" min="54" style="0" width="154.39"/>
    <col collapsed="false" customWidth="true" hidden="false" outlineLevel="0" max="55" min="55" style="0" width="146.48"/>
    <col collapsed="false" customWidth="true" hidden="false" outlineLevel="0" max="56" min="56" style="0" width="47.83"/>
    <col collapsed="false" customWidth="true" hidden="false" outlineLevel="0" max="57" min="57" style="0" width="149.55"/>
    <col collapsed="false" customWidth="true" hidden="false" outlineLevel="0" max="58" min="58" style="0" width="149.4"/>
    <col collapsed="false" customWidth="true" hidden="false" outlineLevel="0" max="59" min="59" style="0" width="141.48"/>
    <col collapsed="false" customWidth="true" hidden="false" outlineLevel="0" max="60" min="60" style="0" width="37.69"/>
    <col collapsed="false" customWidth="true" hidden="false" outlineLevel="0" max="61" min="61" style="0" width="30.47"/>
    <col collapsed="false" customWidth="true" hidden="false" outlineLevel="0" max="62" min="62" style="0" width="12.13"/>
    <col collapsed="false" customWidth="true" hidden="false" outlineLevel="0" max="63" min="63" style="0" width="22.82"/>
    <col collapsed="false" customWidth="true" hidden="false" outlineLevel="0" max="64" min="64" style="0" width="9.91"/>
    <col collapsed="false" customWidth="true" hidden="false" outlineLevel="0" max="65" min="65" style="0" width="19.63"/>
    <col collapsed="false" customWidth="true" hidden="false" outlineLevel="0" max="66" min="66" style="0" width="6.57"/>
    <col collapsed="false" customWidth="true" hidden="false" outlineLevel="0" max="67" min="67" style="0" width="16.43"/>
    <col collapsed="false" customWidth="true" hidden="false" outlineLevel="0" max="68" min="68" style="0" width="12.56"/>
    <col collapsed="false" customWidth="true" hidden="false" outlineLevel="0" max="69" min="69" style="0" width="22.28"/>
    <col collapsed="false" customWidth="true" hidden="false" outlineLevel="0" max="70" min="70" style="0" width="9.35"/>
    <col collapsed="false" customWidth="true" hidden="false" outlineLevel="0" max="71" min="71" style="0" width="19.08"/>
    <col collapsed="false" customWidth="true" hidden="false" outlineLevel="0" max="72" min="72" style="0" width="7.26"/>
    <col collapsed="false" customWidth="true" hidden="false" outlineLevel="0" max="73" min="73" style="0" width="14.21"/>
    <col collapsed="false" customWidth="true" hidden="false" outlineLevel="0" max="74" min="74" style="0" width="3.24"/>
    <col collapsed="false" customWidth="true" hidden="false" outlineLevel="0" max="75" min="75" style="0" width="12.96"/>
    <col collapsed="false" customWidth="true" hidden="false" outlineLevel="0" max="76" min="76" style="0" width="8.52"/>
    <col collapsed="false" customWidth="true" hidden="false" outlineLevel="0" max="77" min="77" style="0" width="18.24"/>
    <col collapsed="false" customWidth="true" hidden="false" outlineLevel="0" max="78" min="78" style="0" width="6.01"/>
    <col collapsed="false" customWidth="true" hidden="false" outlineLevel="0" max="79" min="79" style="0" width="15.74"/>
    <col collapsed="false" customWidth="true" hidden="false" outlineLevel="0" max="80" min="80" style="0" width="31.16"/>
    <col collapsed="false" customWidth="true" hidden="false" outlineLevel="0" max="81" min="81" style="0" width="12.13"/>
    <col collapsed="false" customWidth="true" hidden="false" outlineLevel="0" max="82" min="82" style="0" width="9.91"/>
    <col collapsed="false" customWidth="true" hidden="false" outlineLevel="0" max="83" min="83" style="0" width="6.57"/>
    <col collapsed="false" customWidth="true" hidden="false" outlineLevel="0" max="84" min="84" style="0" width="12.56"/>
    <col collapsed="false" customWidth="true" hidden="false" outlineLevel="0" max="85" min="85" style="0" width="9.35"/>
    <col collapsed="false" customWidth="true" hidden="false" outlineLevel="0" max="86" min="86" style="0" width="7.26"/>
    <col collapsed="false" customWidth="true" hidden="false" outlineLevel="0" max="87" min="87" style="0" width="3.24"/>
    <col collapsed="false" customWidth="true" hidden="false" outlineLevel="0" max="88" min="88" style="0" width="8.52"/>
    <col collapsed="false" customWidth="true" hidden="false" outlineLevel="0" max="89" min="89" style="0" width="6.01"/>
    <col collapsed="false" customWidth="true" hidden="false" outlineLevel="0" max="90" min="90" style="0" width="12.13"/>
    <col collapsed="false" customWidth="true" hidden="false" outlineLevel="0" max="91" min="91" style="0" width="9.91"/>
    <col collapsed="false" customWidth="true" hidden="false" outlineLevel="0" max="93" min="92" style="0" width="12.13"/>
    <col collapsed="false" customWidth="true" hidden="false" outlineLevel="0" max="94" min="94" style="0" width="9.35"/>
    <col collapsed="false" customWidth="true" hidden="false" outlineLevel="0" max="95" min="95" style="0" width="7.26"/>
    <col collapsed="false" customWidth="true" hidden="false" outlineLevel="0" max="96" min="96" style="0" width="5.04"/>
    <col collapsed="false" customWidth="true" hidden="false" outlineLevel="0" max="97" min="97" style="0" width="12.13"/>
    <col collapsed="false" customWidth="true" hidden="false" outlineLevel="0" max="98" min="98" style="0" width="6.01"/>
    <col collapsed="false" customWidth="true" hidden="false" outlineLevel="0" max="99" min="99" style="0" width="78.12"/>
    <col collapsed="false" customWidth="true" hidden="false" outlineLevel="0" max="100" min="100" style="0" width="81.17"/>
    <col collapsed="false" customWidth="true" hidden="false" outlineLevel="0" max="101" min="101" style="0" width="19.63"/>
    <col collapsed="false" customWidth="true" hidden="false" outlineLevel="0" max="103" min="103" style="0" width="10.46"/>
    <col collapsed="false" customWidth="true" hidden="false" outlineLevel="0" max="104" min="104" style="0" width="31.72"/>
    <col collapsed="false" customWidth="true" hidden="false" outlineLevel="0" max="105" min="105" style="0" width="23.54"/>
    <col collapsed="false" customWidth="true" hidden="false" outlineLevel="0" max="106" min="106" style="0" width="11.85"/>
    <col collapsed="false" customWidth="true" hidden="false" outlineLevel="0" max="107" min="107" style="0" width="19.91"/>
    <col collapsed="false" customWidth="true" hidden="false" outlineLevel="0" max="108" min="108" style="0" width="6.01"/>
    <col collapsed="false" customWidth="true" hidden="false" outlineLevel="0" max="109" min="109" style="0" width="19.77"/>
    <col collapsed="false" customWidth="true" hidden="false" outlineLevel="0" max="110" min="110" style="0" width="15.88"/>
    <col collapsed="false" customWidth="true" hidden="false" outlineLevel="0" max="111" min="111" style="0" width="18.52"/>
    <col collapsed="false" customWidth="true" hidden="false" outlineLevel="0" max="112" min="112" style="0" width="32.83"/>
    <col collapsed="false" customWidth="true" hidden="false" outlineLevel="0" max="113" min="113" style="0" width="20.74"/>
    <col collapsed="false" customWidth="true" hidden="false" outlineLevel="0" max="114" min="114" style="0" width="15.34"/>
    <col collapsed="false" customWidth="true" hidden="false" outlineLevel="0" max="115" min="115" style="0" width="15.61"/>
    <col collapsed="false" customWidth="true" hidden="false" outlineLevel="0" max="116" min="116" style="0" width="15.74"/>
    <col collapsed="false" customWidth="true" hidden="false" outlineLevel="0" max="117" min="117" style="0" width="123.56"/>
    <col collapsed="false" customWidth="true" hidden="false" outlineLevel="0" max="118" min="118" style="0" width="47.83"/>
    <col collapsed="false" customWidth="true" hidden="false" outlineLevel="0" max="119" min="119" style="0" width="32.83"/>
    <col collapsed="false" customWidth="true" hidden="false" outlineLevel="0" max="120" min="120" style="0" width="4.63"/>
    <col collapsed="false" customWidth="true" hidden="false" outlineLevel="0" max="121" min="121" style="0" width="6.16"/>
    <col collapsed="false" customWidth="true" hidden="false" outlineLevel="0" max="122" min="122" style="0" width="7.13"/>
    <col collapsed="false" customWidth="true" hidden="false" outlineLevel="0" max="123" min="123" style="0" width="12.96"/>
    <col collapsed="false" customWidth="true" hidden="false" outlineLevel="0" max="124" min="124" style="0" width="13.1"/>
    <col collapsed="false" customWidth="true" hidden="false" outlineLevel="0" max="125" min="125" style="0" width="7.54"/>
    <col collapsed="false" customWidth="true" hidden="false" outlineLevel="0" max="126" min="126" style="0" width="14.62"/>
    <col collapsed="false" customWidth="true" hidden="false" outlineLevel="0" max="127" min="127" style="0" width="15.46"/>
    <col collapsed="false" customWidth="true" hidden="false" outlineLevel="0" max="128" min="128" style="0" width="12.96"/>
    <col collapsed="false" customWidth="true" hidden="false" outlineLevel="0" max="129" min="129" style="0" width="13.52"/>
    <col collapsed="false" customWidth="true" hidden="false" outlineLevel="0" max="130" min="130" style="0" width="10.46"/>
    <col collapsed="false" customWidth="true" hidden="false" outlineLevel="0" max="131" min="131" style="0" width="8.66"/>
    <col collapsed="false" customWidth="true" hidden="false" outlineLevel="0" max="132" min="132" style="0" width="6.71"/>
    <col collapsed="false" customWidth="true" hidden="false" outlineLevel="0" max="133" min="133" style="0" width="16.43"/>
    <col collapsed="false" customWidth="true" hidden="false" outlineLevel="0" max="134" min="134" style="0" width="26.03"/>
    <col collapsed="false" customWidth="true" hidden="false" outlineLevel="0" max="135" min="135" style="0" width="18.52"/>
    <col collapsed="false" customWidth="true" hidden="false" outlineLevel="0" max="136" min="136" style="0" width="10.88"/>
    <col collapsed="false" customWidth="true" hidden="false" outlineLevel="0" max="137" min="137" style="0" width="8.1"/>
    <col collapsed="false" customWidth="true" hidden="false" outlineLevel="0" max="139" min="138" style="0" width="11.3"/>
    <col collapsed="false" customWidth="true" hidden="false" outlineLevel="0" max="140" min="140" style="0" width="22.69"/>
    <col collapsed="false" customWidth="true" hidden="false" outlineLevel="0" max="141" min="141" style="0" width="7.68"/>
    <col collapsed="false" customWidth="true" hidden="false" outlineLevel="0" max="142" min="142" style="0" width="19.35"/>
    <col collapsed="false" customWidth="true" hidden="false" outlineLevel="0" max="143" min="143" style="0" width="11.99"/>
    <col collapsed="false" customWidth="true" hidden="false" outlineLevel="0" max="144" min="144" style="0" width="11.03"/>
    <col collapsed="false" customWidth="true" hidden="false" outlineLevel="0" max="145" min="145" style="0" width="9.07"/>
    <col collapsed="false" customWidth="true" hidden="false" outlineLevel="0" max="146" min="146" style="0" width="12.68"/>
    <col collapsed="false" customWidth="true" hidden="false" outlineLevel="0" max="147" min="147" style="0" width="10.46"/>
    <col collapsed="false" customWidth="true" hidden="false" outlineLevel="0" max="148" min="148" style="0" width="9.47"/>
    <col collapsed="false" customWidth="true" hidden="false" outlineLevel="0" max="149" min="149" style="0" width="18.12"/>
    <col collapsed="false" customWidth="true" hidden="false" outlineLevel="0" max="150" min="150" style="0" width="12.96"/>
    <col collapsed="false" customWidth="true" hidden="false" outlineLevel="0" max="151" min="151" style="0" width="9.2"/>
    <col collapsed="false" customWidth="true" hidden="false" outlineLevel="0" max="152" min="152" style="0" width="6.98"/>
    <col collapsed="false" customWidth="true" hidden="false" outlineLevel="0" max="153" min="153" style="0" width="9.91"/>
    <col collapsed="false" customWidth="true" hidden="false" outlineLevel="0" max="155" min="155" style="0" width="12.96"/>
    <col collapsed="false" customWidth="true" hidden="false" outlineLevel="0" max="156" min="156" style="0" width="8.79"/>
    <col collapsed="false" customWidth="true" hidden="false" outlineLevel="0" max="158" min="157" style="0" width="10.46"/>
    <col collapsed="false" customWidth="true" hidden="false" outlineLevel="0" max="159" min="159" style="0" width="41.44"/>
    <col collapsed="false" customWidth="true" hidden="false" outlineLevel="0" max="161" min="161" style="0" width="29.37"/>
    <col collapsed="false" customWidth="true" hidden="false" outlineLevel="0" max="162" min="162" style="0" width="27"/>
    <col collapsed="false" customWidth="true" hidden="false" outlineLevel="0" max="163" min="163" style="0" width="26.85"/>
    <col collapsed="false" customWidth="true" hidden="false" outlineLevel="0" max="164" min="164" style="0" width="24.49"/>
    <col collapsed="false" customWidth="true" hidden="false" outlineLevel="0" max="165" min="165" style="0" width="6.01"/>
    <col collapsed="false" customWidth="true" hidden="false" outlineLevel="0" max="166" min="166" style="0" width="24.63"/>
    <col collapsed="false" customWidth="true" hidden="false" outlineLevel="0" max="167" min="167" style="0" width="54.78"/>
    <col collapsed="false" customWidth="true" hidden="false" outlineLevel="0" max="168" min="168" style="0" width="55.34"/>
    <col collapsed="false" customWidth="true" hidden="false" outlineLevel="0" max="169" min="169" style="0" width="56.88"/>
    <col collapsed="false" customWidth="true" hidden="false" outlineLevel="0" max="170" min="170" style="0" width="40.07"/>
    <col collapsed="false" customWidth="true" hidden="false" outlineLevel="0" max="171" min="171" style="0" width="43.53"/>
    <col collapsed="false" customWidth="true" hidden="false" outlineLevel="0" max="172" min="172" style="0" width="89.37"/>
    <col collapsed="false" customWidth="true" hidden="false" outlineLevel="0" max="173" min="173" style="0" width="82.85"/>
    <col collapsed="false" customWidth="true" hidden="false" outlineLevel="0" max="174" min="174" style="0" width="14.08"/>
    <col collapsed="false" customWidth="true" hidden="false" outlineLevel="0" max="175" min="175" style="0" width="21.98"/>
    <col collapsed="false" customWidth="true" hidden="false" outlineLevel="0" max="176" min="176" style="0" width="16.3"/>
    <col collapsed="false" customWidth="true" hidden="false" outlineLevel="0" max="177" min="177" style="0" width="24.07"/>
    <col collapsed="false" customWidth="true" hidden="false" outlineLevel="0" max="178" min="178" style="0" width="6.01"/>
    <col collapsed="false" customWidth="true" hidden="false" outlineLevel="0" max="179" min="179" style="0" width="40.07"/>
    <col collapsed="false" customWidth="true" hidden="false" outlineLevel="0" max="180" min="180" style="0" width="10.6"/>
    <col collapsed="false" customWidth="true" hidden="false" outlineLevel="0" max="181" min="181" style="0" width="9.35"/>
    <col collapsed="false" customWidth="true" hidden="false" outlineLevel="0" max="182" min="182" style="0" width="19.77"/>
    <col collapsed="false" customWidth="true" hidden="false" outlineLevel="0" max="183" min="183" style="0" width="11.16"/>
    <col collapsed="false" customWidth="true" hidden="false" outlineLevel="0" max="184" min="184" style="0" width="6.01"/>
    <col collapsed="false" customWidth="true" hidden="false" outlineLevel="0" max="185" min="185" style="0" width="19.77"/>
    <col collapsed="false" customWidth="true" hidden="false" outlineLevel="0" max="186" min="186" style="0" width="37.97"/>
    <col collapsed="false" customWidth="true" hidden="false" outlineLevel="0" max="187" min="187" style="0" width="21.3"/>
    <col collapsed="false" customWidth="true" hidden="false" outlineLevel="0" max="188" min="188" style="0" width="21.02"/>
    <col collapsed="false" customWidth="true" hidden="false" outlineLevel="0" max="189" min="189" style="0" width="9.35"/>
    <col collapsed="false" customWidth="true" hidden="false" outlineLevel="0" max="190" min="190" style="0" width="10.46"/>
    <col collapsed="false" customWidth="true" hidden="false" outlineLevel="0" max="191" min="191" style="0" width="35.89"/>
    <col collapsed="false" customWidth="true" hidden="false" outlineLevel="0" max="192" min="192" style="0" width="31.16"/>
    <col collapsed="false" customWidth="true" hidden="false" outlineLevel="0" max="193" min="193" style="0" width="42.85"/>
    <col collapsed="false" customWidth="true" hidden="false" outlineLevel="0" max="194" min="194" style="0" width="19.77"/>
    <col collapsed="false" customWidth="true" hidden="false" outlineLevel="0" max="195" min="195" style="0" width="11.85"/>
    <col collapsed="false" customWidth="true" hidden="false" outlineLevel="0" max="196" min="196" style="0" width="31.3"/>
    <col collapsed="false" customWidth="true" hidden="false" outlineLevel="0" max="197" min="197" style="0" width="33.52"/>
    <col collapsed="false" customWidth="true" hidden="false" outlineLevel="0" max="198" min="198" style="0" width="26.85"/>
    <col collapsed="false" customWidth="true" hidden="false" outlineLevel="0" max="199" min="199" style="0" width="46.59"/>
    <col collapsed="false" customWidth="true" hidden="false" outlineLevel="0" max="200" min="200" style="0" width="19.08"/>
    <col collapsed="false" customWidth="true" hidden="false" outlineLevel="0" max="201" min="201" style="0" width="19.35"/>
    <col collapsed="false" customWidth="true" hidden="false" outlineLevel="0" max="202" min="202" style="0" width="6.01"/>
    <col collapsed="false" customWidth="true" hidden="false" outlineLevel="0" max="203" min="203" style="0" width="48.81"/>
    <col collapsed="false" customWidth="true" hidden="false" outlineLevel="0" max="204" min="204" style="0" width="20.45"/>
    <col collapsed="false" customWidth="true" hidden="false" outlineLevel="0" max="205" min="205" style="0" width="39.78"/>
    <col collapsed="false" customWidth="true" hidden="false" outlineLevel="0" max="206" min="206" style="0" width="20.74"/>
    <col collapsed="false" customWidth="true" hidden="false" outlineLevel="0" max="207" min="207" style="0" width="21.3"/>
    <col collapsed="false" customWidth="true" hidden="false" outlineLevel="0" max="208" min="208" style="0" width="25.74"/>
    <col collapsed="false" customWidth="true" hidden="false" outlineLevel="0" max="209" min="209" style="0" width="6.01"/>
    <col collapsed="false" customWidth="true" hidden="false" outlineLevel="0" max="210" min="210" style="0" width="74.65"/>
    <col collapsed="false" customWidth="true" hidden="false" outlineLevel="0" max="211" min="211" style="0" width="25.74"/>
    <col collapsed="false" customWidth="true" hidden="false" outlineLevel="0" max="212" min="212" style="0" width="28.38"/>
    <col collapsed="false" customWidth="true" hidden="false" outlineLevel="0" max="213" min="213" style="0" width="27.12"/>
    <col collapsed="false" customWidth="true" hidden="false" outlineLevel="0" max="214" min="214" style="0" width="19.08"/>
    <col collapsed="false" customWidth="true" hidden="false" outlineLevel="0" max="215" min="215" style="0" width="19.35"/>
    <col collapsed="false" customWidth="true" hidden="false" outlineLevel="0" max="216" min="216" style="0" width="6.01"/>
    <col collapsed="false" customWidth="true" hidden="false" outlineLevel="0" max="217" min="217" style="0" width="55.48"/>
    <col collapsed="false" customWidth="true" hidden="false" outlineLevel="0" max="218" min="218" style="0" width="33.67"/>
    <col collapsed="false" customWidth="true" hidden="false" outlineLevel="0" max="219" min="219" style="0" width="44.09"/>
    <col collapsed="false" customWidth="true" hidden="false" outlineLevel="0" max="220" min="220" style="0" width="50.33"/>
    <col collapsed="false" customWidth="true" hidden="false" outlineLevel="0" max="221" min="221" style="0" width="26.59"/>
    <col collapsed="false" customWidth="true" hidden="false" outlineLevel="0" max="222" min="222" style="0" width="42.28"/>
    <col collapsed="false" customWidth="true" hidden="false" outlineLevel="0" max="223" min="223" style="0" width="48.11"/>
    <col collapsed="false" customWidth="true" hidden="false" outlineLevel="0" max="224" min="224" style="0" width="47.83"/>
    <col collapsed="false" customWidth="true" hidden="false" outlineLevel="0" max="225" min="225" style="0" width="36.17"/>
    <col collapsed="false" customWidth="true" hidden="false" outlineLevel="0" max="226" min="226" style="0" width="37.29"/>
    <col collapsed="false" customWidth="true" hidden="false" outlineLevel="0" max="227" min="227" style="0" width="44.78"/>
    <col collapsed="false" customWidth="true" hidden="false" outlineLevel="0" max="228" min="228" style="0" width="38.11"/>
    <col collapsed="false" customWidth="true" hidden="false" outlineLevel="0" max="229" min="229" style="0" width="42"/>
    <col collapsed="false" customWidth="true" hidden="false" outlineLevel="0" max="230" min="230" style="0" width="60.34"/>
    <col collapsed="false" customWidth="true" hidden="false" outlineLevel="0" max="231" min="231" style="0" width="72.7"/>
    <col collapsed="false" customWidth="true" hidden="false" outlineLevel="0" max="232" min="232" style="0" width="93.55"/>
    <col collapsed="false" customWidth="true" hidden="false" outlineLevel="0" max="233" min="233" style="0" width="85.78"/>
    <col collapsed="false" customWidth="true" hidden="false" outlineLevel="0" max="234" min="234" style="0" width="59.65"/>
    <col collapsed="false" customWidth="true" hidden="false" outlineLevel="0" max="235" min="235" style="0" width="63.12"/>
    <col collapsed="false" customWidth="true" hidden="false" outlineLevel="0" max="236" min="236" style="0" width="62.84"/>
    <col collapsed="false" customWidth="true" hidden="false" outlineLevel="0" max="237" min="237" style="0" width="72.02"/>
    <col collapsed="false" customWidth="true" hidden="false" outlineLevel="0" max="238" min="238" style="0" width="64.37"/>
    <col collapsed="false" customWidth="true" hidden="false" outlineLevel="0" max="239" min="239" style="0" width="52.29"/>
    <col collapsed="false" customWidth="true" hidden="false" outlineLevel="0" max="240" min="240" style="0" width="36.04"/>
    <col collapsed="false" customWidth="true" hidden="false" outlineLevel="0" max="241" min="241" style="0" width="9.35"/>
    <col collapsed="false" customWidth="true" hidden="false" outlineLevel="0" max="242" min="242" style="0" width="13.24"/>
    <col collapsed="false" customWidth="true" hidden="false" outlineLevel="0" max="243" min="243" style="0" width="11.85"/>
    <col collapsed="false" customWidth="true" hidden="false" outlineLevel="0" max="244" min="244" style="0" width="13.52"/>
    <col collapsed="false" customWidth="true" hidden="false" outlineLevel="0" max="245" min="245" style="0" width="12.13"/>
    <col collapsed="false" customWidth="true" hidden="false" outlineLevel="0" max="246" min="246" style="0" width="15.61"/>
    <col collapsed="false" customWidth="true" hidden="false" outlineLevel="0" max="247" min="247" style="0" width="6.01"/>
    <col collapsed="false" customWidth="true" hidden="false" outlineLevel="0" max="248" min="248" style="0" width="19.77"/>
    <col collapsed="false" customWidth="true" hidden="false" outlineLevel="0" max="249" min="249" style="0" width="46.59"/>
    <col collapsed="false" customWidth="true" hidden="false" outlineLevel="0" max="250" min="250" style="0" width="18.12"/>
    <col collapsed="false" customWidth="true" hidden="false" outlineLevel="0" max="251" min="251" style="0" width="11.71"/>
    <col collapsed="false" customWidth="true" hidden="false" outlineLevel="0" max="252" min="252" style="0" width="15.05"/>
    <col collapsed="false" customWidth="true" hidden="false" outlineLevel="0" max="253" min="253" style="0" width="15.34"/>
    <col collapsed="false" customWidth="true" hidden="false" outlineLevel="0" max="254" min="254" style="0" width="13.1"/>
    <col collapsed="false" customWidth="true" hidden="false" outlineLevel="0" max="255" min="255" style="0" width="21.71"/>
    <col collapsed="false" customWidth="true" hidden="false" outlineLevel="0" max="256" min="256" style="0" width="22.82"/>
    <col collapsed="false" customWidth="true" hidden="false" outlineLevel="0" max="257" min="257" style="0" width="25.06"/>
    <col collapsed="false" customWidth="true" hidden="false" outlineLevel="0" max="258" min="258" style="0" width="15.18"/>
    <col collapsed="false" customWidth="true" hidden="false" outlineLevel="0" max="259" min="259" style="0" width="18.12"/>
    <col collapsed="false" customWidth="true" hidden="false" outlineLevel="0" max="260" min="260" style="0" width="18.52"/>
    <col collapsed="false" customWidth="true" hidden="false" outlineLevel="0" max="261" min="261" style="0" width="32.83"/>
    <col collapsed="false" customWidth="true" hidden="false" outlineLevel="0" max="262" min="262" style="0" width="39.5"/>
    <col collapsed="false" customWidth="true" hidden="false" outlineLevel="0" max="263" min="263" style="0" width="71.45"/>
    <col collapsed="false" customWidth="true" hidden="false" outlineLevel="0" max="264" min="264" style="0" width="17.96"/>
    <col collapsed="false" customWidth="true" hidden="false" outlineLevel="0" max="265" min="265" style="0" width="15.05"/>
    <col collapsed="false" customWidth="true" hidden="false" outlineLevel="0" max="266" min="266" style="0" width="11.16"/>
    <col collapsed="false" customWidth="true" hidden="false" outlineLevel="0" max="267" min="267" style="0" width="17.55"/>
    <col collapsed="false" customWidth="true" hidden="false" outlineLevel="0" max="268" min="268" style="0" width="12.56"/>
    <col collapsed="false" customWidth="true" hidden="false" outlineLevel="0" max="269" min="269" style="0" width="12.68"/>
    <col collapsed="false" customWidth="true" hidden="false" outlineLevel="0" max="270" min="270" style="0" width="54.78"/>
    <col collapsed="false" customWidth="true" hidden="false" outlineLevel="0" max="271" min="271" style="0" width="56.16"/>
    <col collapsed="false" customWidth="true" hidden="false" outlineLevel="0" max="272" min="272" style="0" width="50.07"/>
    <col collapsed="false" customWidth="true" hidden="false" outlineLevel="0" max="273" min="273" style="0" width="74.23"/>
    <col collapsed="false" customWidth="true" hidden="false" outlineLevel="0" max="274" min="274" style="0" width="69.51"/>
    <col collapsed="false" customWidth="true" hidden="false" outlineLevel="0" max="275" min="275" style="0" width="71.18"/>
    <col collapsed="false" customWidth="true" hidden="false" outlineLevel="0" max="276" min="276" style="0" width="46.71"/>
    <col collapsed="false" customWidth="true" hidden="false" outlineLevel="0" max="277" min="277" style="0" width="41.72"/>
    <col collapsed="false" customWidth="true" hidden="false" outlineLevel="0" max="278" min="278" style="0" width="14.77"/>
    <col collapsed="false" customWidth="true" hidden="false" outlineLevel="0" max="279" min="279" style="0" width="17.67"/>
    <col collapsed="false" customWidth="true" hidden="false" outlineLevel="0" max="281" min="280" style="0" width="14.77"/>
    <col collapsed="false" customWidth="true" hidden="false" outlineLevel="0" max="282" min="282" style="0" width="20.33"/>
    <col collapsed="false" customWidth="true" hidden="false" outlineLevel="0" max="283" min="283" style="0" width="14.77"/>
    <col collapsed="false" customWidth="true" hidden="false" outlineLevel="0" max="284" min="284" style="0" width="23.94"/>
    <col collapsed="false" customWidth="true" hidden="false" outlineLevel="0" max="287" min="285" style="0" width="14.77"/>
    <col collapsed="false" customWidth="true" hidden="false" outlineLevel="0" max="288" min="288" style="0" width="18.92"/>
    <col collapsed="false" customWidth="true" hidden="false" outlineLevel="0" max="289" min="289" style="0" width="21.16"/>
    <col collapsed="false" customWidth="true" hidden="false" outlineLevel="0" max="290" min="290" style="0" width="17.13"/>
    <col collapsed="false" customWidth="true" hidden="false" outlineLevel="0" max="291" min="291" style="0" width="90.62"/>
    <col collapsed="false" customWidth="true" hidden="false" outlineLevel="0" max="292" min="292" style="0" width="27.69"/>
    <col collapsed="false" customWidth="true" hidden="false" outlineLevel="0" max="293" min="293" style="0" width="50.61"/>
    <col collapsed="false" customWidth="true" hidden="false" outlineLevel="0" max="294" min="294" style="0" width="51.17"/>
    <col collapsed="false" customWidth="true" hidden="false" outlineLevel="0" max="295" min="295" style="0" width="55.2"/>
    <col collapsed="false" customWidth="true" hidden="false" outlineLevel="0" max="296" min="296" style="0" width="52.13"/>
    <col collapsed="false" customWidth="true" hidden="false" outlineLevel="0" max="297" min="297" style="0" width="73.28"/>
    <col collapsed="false" customWidth="true" hidden="false" outlineLevel="0" max="298" min="298" style="0" width="52.13"/>
    <col collapsed="false" customWidth="true" hidden="false" outlineLevel="0" max="299" min="299" style="0" width="120.78"/>
    <col collapsed="false" customWidth="true" hidden="false" outlineLevel="0" max="300" min="300" style="0" width="103.69"/>
    <col collapsed="false" customWidth="true" hidden="false" outlineLevel="0" max="301" min="301" style="0" width="135.52"/>
    <col collapsed="false" customWidth="true" hidden="false" outlineLevel="0" max="302" min="302" style="0" width="96.88"/>
    <col collapsed="false" customWidth="true" hidden="false" outlineLevel="0" max="303" min="303" style="0" width="10.46"/>
  </cols>
  <sheetData>
    <row r="1" customFormat="false" ht="12.8"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0" t="s">
        <v>25</v>
      </c>
      <c r="AA1" s="0" t="s">
        <v>26</v>
      </c>
      <c r="AB1" s="0" t="s">
        <v>27</v>
      </c>
      <c r="AC1" s="0" t="s">
        <v>28</v>
      </c>
      <c r="AD1" s="0" t="s">
        <v>29</v>
      </c>
      <c r="AE1" s="0" t="s">
        <v>30</v>
      </c>
      <c r="AF1" s="0" t="s">
        <v>31</v>
      </c>
      <c r="AG1" s="0" t="s">
        <v>32</v>
      </c>
      <c r="AH1" s="0" t="s">
        <v>33</v>
      </c>
      <c r="AI1" s="0" t="s">
        <v>34</v>
      </c>
      <c r="AJ1" s="0" t="s">
        <v>35</v>
      </c>
      <c r="AK1" s="0" t="s">
        <v>36</v>
      </c>
      <c r="AL1" s="0" t="s">
        <v>37</v>
      </c>
      <c r="AM1" s="0" t="s">
        <v>38</v>
      </c>
      <c r="AN1" s="0" t="s">
        <v>39</v>
      </c>
      <c r="AO1" s="0" t="s">
        <v>40</v>
      </c>
      <c r="AP1" s="0" t="s">
        <v>41</v>
      </c>
      <c r="AQ1" s="0" t="s">
        <v>42</v>
      </c>
      <c r="AR1" s="0" t="s">
        <v>43</v>
      </c>
      <c r="AS1" s="0" t="s">
        <v>44</v>
      </c>
      <c r="AT1" s="0" t="s">
        <v>45</v>
      </c>
      <c r="AU1" s="0" t="s">
        <v>46</v>
      </c>
      <c r="AV1" s="0" t="s">
        <v>47</v>
      </c>
      <c r="AW1" s="0" t="s">
        <v>48</v>
      </c>
      <c r="AX1" s="0" t="s">
        <v>49</v>
      </c>
      <c r="AY1" s="0" t="s">
        <v>50</v>
      </c>
      <c r="AZ1" s="0" t="s">
        <v>51</v>
      </c>
      <c r="BA1" s="0" t="s">
        <v>52</v>
      </c>
      <c r="BB1" s="0" t="s">
        <v>53</v>
      </c>
      <c r="BC1" s="0" t="s">
        <v>54</v>
      </c>
      <c r="BD1" s="0" t="s">
        <v>55</v>
      </c>
      <c r="BE1" s="0" t="s">
        <v>56</v>
      </c>
      <c r="BF1" s="0" t="s">
        <v>57</v>
      </c>
      <c r="BG1" s="0" t="s">
        <v>58</v>
      </c>
      <c r="BH1" s="0" t="s">
        <v>59</v>
      </c>
      <c r="BI1" s="0" t="s">
        <v>60</v>
      </c>
      <c r="BJ1" s="0" t="s">
        <v>61</v>
      </c>
      <c r="BK1" s="0" t="s">
        <v>62</v>
      </c>
      <c r="BL1" s="0" t="s">
        <v>63</v>
      </c>
      <c r="BM1" s="0" t="s">
        <v>64</v>
      </c>
      <c r="BN1" s="0" t="s">
        <v>65</v>
      </c>
      <c r="BO1" s="0" t="s">
        <v>66</v>
      </c>
      <c r="BP1" s="0" t="s">
        <v>67</v>
      </c>
      <c r="BQ1" s="0" t="s">
        <v>68</v>
      </c>
      <c r="BR1" s="0" t="s">
        <v>69</v>
      </c>
      <c r="BS1" s="0" t="s">
        <v>70</v>
      </c>
      <c r="BT1" s="0" t="s">
        <v>71</v>
      </c>
      <c r="BU1" s="0" t="s">
        <v>72</v>
      </c>
      <c r="BV1" s="0" t="s">
        <v>73</v>
      </c>
      <c r="BW1" s="0" t="s">
        <v>74</v>
      </c>
      <c r="BX1" s="0" t="s">
        <v>75</v>
      </c>
      <c r="BY1" s="0" t="s">
        <v>76</v>
      </c>
      <c r="BZ1" s="0" t="s">
        <v>77</v>
      </c>
      <c r="CA1" s="0" t="s">
        <v>78</v>
      </c>
      <c r="CB1" s="0" t="s">
        <v>79</v>
      </c>
      <c r="CC1" s="0" t="s">
        <v>61</v>
      </c>
      <c r="CD1" s="0" t="s">
        <v>63</v>
      </c>
      <c r="CE1" s="0" t="s">
        <v>65</v>
      </c>
      <c r="CF1" s="0" t="s">
        <v>67</v>
      </c>
      <c r="CG1" s="0" t="s">
        <v>69</v>
      </c>
      <c r="CH1" s="0" t="s">
        <v>71</v>
      </c>
      <c r="CI1" s="0" t="s">
        <v>73</v>
      </c>
      <c r="CJ1" s="0" t="s">
        <v>75</v>
      </c>
      <c r="CK1" s="0" t="s">
        <v>77</v>
      </c>
      <c r="CL1" s="0" t="s">
        <v>61</v>
      </c>
      <c r="CM1" s="0" t="s">
        <v>63</v>
      </c>
      <c r="CN1" s="0" t="s">
        <v>65</v>
      </c>
      <c r="CO1" s="0" t="s">
        <v>67</v>
      </c>
      <c r="CP1" s="0" t="s">
        <v>69</v>
      </c>
      <c r="CQ1" s="0" t="s">
        <v>71</v>
      </c>
      <c r="CR1" s="0" t="s">
        <v>73</v>
      </c>
      <c r="CS1" s="0" t="s">
        <v>75</v>
      </c>
      <c r="CT1" s="0" t="s">
        <v>77</v>
      </c>
      <c r="CU1" s="0" t="s">
        <v>80</v>
      </c>
      <c r="CV1" s="0" t="s">
        <v>81</v>
      </c>
      <c r="CW1" s="0" t="s">
        <v>82</v>
      </c>
      <c r="CX1" s="0" t="s">
        <v>83</v>
      </c>
      <c r="CY1" s="0" t="s">
        <v>84</v>
      </c>
      <c r="CZ1" s="0" t="s">
        <v>85</v>
      </c>
      <c r="DA1" s="0" t="s">
        <v>86</v>
      </c>
      <c r="DB1" s="0" t="s">
        <v>87</v>
      </c>
      <c r="DC1" s="0" t="s">
        <v>88</v>
      </c>
      <c r="DD1" s="0" t="s">
        <v>77</v>
      </c>
      <c r="DE1" s="0" t="s">
        <v>89</v>
      </c>
      <c r="DF1" s="0" t="s">
        <v>90</v>
      </c>
      <c r="DG1" s="0" t="s">
        <v>22</v>
      </c>
      <c r="DH1" s="0" t="s">
        <v>23</v>
      </c>
      <c r="DI1" s="0" t="s">
        <v>91</v>
      </c>
      <c r="DJ1" s="0" t="s">
        <v>92</v>
      </c>
      <c r="DK1" s="0" t="s">
        <v>93</v>
      </c>
      <c r="DL1" s="0" t="s">
        <v>94</v>
      </c>
      <c r="DM1" s="0" t="s">
        <v>77</v>
      </c>
      <c r="DN1" s="0" t="s">
        <v>95</v>
      </c>
      <c r="DO1" s="0" t="s">
        <v>96</v>
      </c>
      <c r="DP1" s="0" t="s">
        <v>97</v>
      </c>
      <c r="DQ1" s="0" t="s">
        <v>98</v>
      </c>
      <c r="DR1" s="0" t="s">
        <v>99</v>
      </c>
      <c r="DS1" s="0" t="s">
        <v>100</v>
      </c>
      <c r="DT1" s="0" t="s">
        <v>101</v>
      </c>
      <c r="DU1" s="0" t="s">
        <v>102</v>
      </c>
      <c r="DV1" s="0" t="s">
        <v>103</v>
      </c>
      <c r="DW1" s="0" t="s">
        <v>104</v>
      </c>
      <c r="DX1" s="0" t="s">
        <v>105</v>
      </c>
      <c r="DY1" s="0" t="s">
        <v>106</v>
      </c>
      <c r="DZ1" s="0" t="s">
        <v>107</v>
      </c>
      <c r="EA1" s="0" t="s">
        <v>108</v>
      </c>
      <c r="EB1" s="0" t="s">
        <v>109</v>
      </c>
      <c r="EC1" s="0" t="s">
        <v>110</v>
      </c>
      <c r="ED1" s="0" t="s">
        <v>111</v>
      </c>
      <c r="EE1" s="0" t="s">
        <v>112</v>
      </c>
      <c r="EF1" s="0" t="s">
        <v>113</v>
      </c>
      <c r="EG1" s="0" t="s">
        <v>114</v>
      </c>
      <c r="EH1" s="0" t="s">
        <v>115</v>
      </c>
      <c r="EI1" s="0" t="s">
        <v>116</v>
      </c>
      <c r="EJ1" s="0" t="s">
        <v>117</v>
      </c>
      <c r="EK1" s="0" t="s">
        <v>118</v>
      </c>
      <c r="EL1" s="0" t="s">
        <v>119</v>
      </c>
      <c r="EM1" s="0" t="s">
        <v>120</v>
      </c>
      <c r="EN1" s="0" t="s">
        <v>121</v>
      </c>
      <c r="EO1" s="0" t="s">
        <v>122</v>
      </c>
      <c r="EP1" s="0" t="s">
        <v>123</v>
      </c>
      <c r="EQ1" s="0" t="s">
        <v>124</v>
      </c>
      <c r="ER1" s="0" t="s">
        <v>125</v>
      </c>
      <c r="ES1" s="0" t="s">
        <v>126</v>
      </c>
      <c r="ET1" s="0" t="s">
        <v>127</v>
      </c>
      <c r="EU1" s="0" t="s">
        <v>128</v>
      </c>
      <c r="EV1" s="0" t="s">
        <v>129</v>
      </c>
      <c r="EW1" s="0" t="s">
        <v>130</v>
      </c>
      <c r="EX1" s="0" t="s">
        <v>131</v>
      </c>
      <c r="EY1" s="0" t="s">
        <v>132</v>
      </c>
      <c r="EZ1" s="0" t="s">
        <v>133</v>
      </c>
      <c r="FA1" s="0" t="s">
        <v>134</v>
      </c>
      <c r="FB1" s="0" t="s">
        <v>135</v>
      </c>
      <c r="FC1" s="0" t="s">
        <v>77</v>
      </c>
      <c r="FD1" s="0" t="s">
        <v>136</v>
      </c>
      <c r="FE1" s="0" t="s">
        <v>137</v>
      </c>
      <c r="FF1" s="0" t="s">
        <v>138</v>
      </c>
      <c r="FG1" s="0" t="s">
        <v>139</v>
      </c>
      <c r="FH1" s="0" t="s">
        <v>140</v>
      </c>
      <c r="FI1" s="0" t="s">
        <v>77</v>
      </c>
      <c r="FJ1" s="0" t="s">
        <v>141</v>
      </c>
      <c r="FK1" s="0" t="s">
        <v>142</v>
      </c>
      <c r="FL1" s="0" t="s">
        <v>143</v>
      </c>
      <c r="FM1" s="0" t="s">
        <v>144</v>
      </c>
      <c r="FN1" s="0" t="s">
        <v>145</v>
      </c>
      <c r="FO1" s="0" t="s">
        <v>146</v>
      </c>
      <c r="FP1" s="0" t="s">
        <v>147</v>
      </c>
      <c r="FQ1" s="0" t="s">
        <v>148</v>
      </c>
      <c r="FR1" s="0" t="s">
        <v>149</v>
      </c>
      <c r="FS1" s="0" t="s">
        <v>150</v>
      </c>
      <c r="FT1" s="0" t="s">
        <v>151</v>
      </c>
      <c r="FU1" s="0" t="s">
        <v>152</v>
      </c>
      <c r="FV1" s="0" t="s">
        <v>77</v>
      </c>
      <c r="FW1" s="0" t="s">
        <v>153</v>
      </c>
      <c r="FX1" s="0" t="s">
        <v>154</v>
      </c>
      <c r="FY1" s="0" t="s">
        <v>155</v>
      </c>
      <c r="FZ1" s="0" t="s">
        <v>156</v>
      </c>
      <c r="GA1" s="0" t="s">
        <v>157</v>
      </c>
      <c r="GB1" s="0" t="s">
        <v>77</v>
      </c>
      <c r="GC1" s="0" t="s">
        <v>89</v>
      </c>
      <c r="GD1" s="0" t="s">
        <v>158</v>
      </c>
      <c r="GE1" s="0" t="s">
        <v>159</v>
      </c>
      <c r="GF1" s="0" t="s">
        <v>160</v>
      </c>
      <c r="GG1" s="0" t="s">
        <v>161</v>
      </c>
      <c r="GH1" s="0" t="s">
        <v>162</v>
      </c>
      <c r="GI1" s="0" t="s">
        <v>163</v>
      </c>
      <c r="GJ1" s="0" t="s">
        <v>164</v>
      </c>
      <c r="GK1" s="0" t="s">
        <v>165</v>
      </c>
      <c r="GL1" s="0" t="s">
        <v>89</v>
      </c>
      <c r="GM1" s="0" t="s">
        <v>166</v>
      </c>
      <c r="GN1" s="0" t="s">
        <v>167</v>
      </c>
      <c r="GO1" s="0" t="s">
        <v>168</v>
      </c>
      <c r="GP1" s="0" t="s">
        <v>169</v>
      </c>
      <c r="GQ1" s="0" t="s">
        <v>170</v>
      </c>
      <c r="GR1" s="0" t="s">
        <v>171</v>
      </c>
      <c r="GS1" s="0" t="s">
        <v>172</v>
      </c>
      <c r="GT1" s="0" t="s">
        <v>77</v>
      </c>
      <c r="GU1" s="0" t="s">
        <v>173</v>
      </c>
      <c r="GV1" s="0" t="s">
        <v>174</v>
      </c>
      <c r="GW1" s="0" t="s">
        <v>175</v>
      </c>
      <c r="GX1" s="0" t="s">
        <v>176</v>
      </c>
      <c r="GY1" s="0" t="s">
        <v>177</v>
      </c>
      <c r="GZ1" s="0" t="s">
        <v>178</v>
      </c>
      <c r="HA1" s="0" t="s">
        <v>77</v>
      </c>
      <c r="HB1" s="0" t="s">
        <v>179</v>
      </c>
      <c r="HC1" s="0" t="s">
        <v>180</v>
      </c>
      <c r="HD1" s="0" t="s">
        <v>181</v>
      </c>
      <c r="HE1" s="0" t="s">
        <v>182</v>
      </c>
      <c r="HF1" s="0" t="s">
        <v>171</v>
      </c>
      <c r="HG1" s="0" t="s">
        <v>172</v>
      </c>
      <c r="HH1" s="0" t="s">
        <v>77</v>
      </c>
      <c r="HI1" s="0" t="s">
        <v>183</v>
      </c>
      <c r="HJ1" s="0" t="s">
        <v>184</v>
      </c>
      <c r="HK1" s="0" t="s">
        <v>185</v>
      </c>
      <c r="HL1" s="0" t="s">
        <v>186</v>
      </c>
      <c r="HM1" s="0" t="s">
        <v>187</v>
      </c>
      <c r="HN1" s="0" t="s">
        <v>188</v>
      </c>
      <c r="HO1" s="0" t="s">
        <v>189</v>
      </c>
      <c r="HP1" s="0" t="s">
        <v>190</v>
      </c>
      <c r="HQ1" s="0" t="s">
        <v>191</v>
      </c>
      <c r="HR1" s="0" t="s">
        <v>192</v>
      </c>
      <c r="HS1" s="0" t="s">
        <v>193</v>
      </c>
      <c r="HT1" s="0" t="s">
        <v>194</v>
      </c>
      <c r="HU1" s="0" t="s">
        <v>195</v>
      </c>
      <c r="HV1" s="0" t="s">
        <v>196</v>
      </c>
      <c r="HW1" s="0" t="s">
        <v>197</v>
      </c>
      <c r="HX1" s="0" t="s">
        <v>198</v>
      </c>
      <c r="HY1" s="0" t="s">
        <v>199</v>
      </c>
      <c r="HZ1" s="0" t="s">
        <v>200</v>
      </c>
      <c r="IA1" s="0" t="s">
        <v>201</v>
      </c>
      <c r="IB1" s="0" t="s">
        <v>202</v>
      </c>
      <c r="IC1" s="0" t="s">
        <v>203</v>
      </c>
      <c r="ID1" s="0" t="s">
        <v>204</v>
      </c>
      <c r="IE1" s="0" t="s">
        <v>205</v>
      </c>
      <c r="IF1" s="0" t="s">
        <v>206</v>
      </c>
      <c r="IG1" s="0" t="s">
        <v>207</v>
      </c>
      <c r="IH1" s="0" t="s">
        <v>208</v>
      </c>
      <c r="II1" s="0" t="s">
        <v>209</v>
      </c>
      <c r="IJ1" s="0" t="s">
        <v>210</v>
      </c>
      <c r="IK1" s="0" t="s">
        <v>211</v>
      </c>
      <c r="IL1" s="0" t="s">
        <v>212</v>
      </c>
      <c r="IM1" s="0" t="s">
        <v>77</v>
      </c>
      <c r="IN1" s="0" t="s">
        <v>89</v>
      </c>
      <c r="IO1" s="0" t="s">
        <v>213</v>
      </c>
      <c r="IP1" s="0" t="s">
        <v>214</v>
      </c>
      <c r="IQ1" s="0" t="s">
        <v>215</v>
      </c>
      <c r="IR1" s="0" t="s">
        <v>216</v>
      </c>
      <c r="IS1" s="0" t="s">
        <v>217</v>
      </c>
      <c r="IT1" s="0" t="s">
        <v>218</v>
      </c>
      <c r="IU1" s="0" t="s">
        <v>219</v>
      </c>
      <c r="IV1" s="0" t="s">
        <v>220</v>
      </c>
      <c r="IW1" s="0" t="s">
        <v>221</v>
      </c>
      <c r="IX1" s="0" t="s">
        <v>222</v>
      </c>
      <c r="IY1" s="0" t="s">
        <v>223</v>
      </c>
      <c r="IZ1" s="0" t="s">
        <v>22</v>
      </c>
      <c r="JA1" s="0" t="s">
        <v>23</v>
      </c>
      <c r="JB1" s="0" t="s">
        <v>224</v>
      </c>
      <c r="JC1" s="0" t="s">
        <v>225</v>
      </c>
      <c r="JD1" s="0" t="s">
        <v>226</v>
      </c>
      <c r="JE1" s="0" t="s">
        <v>227</v>
      </c>
      <c r="JF1" s="0" t="s">
        <v>228</v>
      </c>
      <c r="JG1" s="0" t="s">
        <v>229</v>
      </c>
      <c r="JH1" s="0" t="s">
        <v>230</v>
      </c>
      <c r="JI1" s="0" t="s">
        <v>231</v>
      </c>
      <c r="JJ1" s="0" t="s">
        <v>232</v>
      </c>
      <c r="JK1" s="0" t="s">
        <v>233</v>
      </c>
      <c r="JL1" s="0" t="s">
        <v>234</v>
      </c>
      <c r="JM1" s="0" t="s">
        <v>235</v>
      </c>
      <c r="JN1" s="0" t="s">
        <v>236</v>
      </c>
      <c r="JO1" s="0" t="s">
        <v>237</v>
      </c>
      <c r="JP1" s="0" t="s">
        <v>238</v>
      </c>
      <c r="JQ1" s="0" t="s">
        <v>239</v>
      </c>
      <c r="JR1" s="0" t="s">
        <v>240</v>
      </c>
      <c r="JS1" s="0" t="s">
        <v>241</v>
      </c>
      <c r="JT1" s="0" t="s">
        <v>242</v>
      </c>
      <c r="JU1" s="0" t="s">
        <v>243</v>
      </c>
      <c r="JV1" s="0" t="s">
        <v>244</v>
      </c>
      <c r="JW1" s="0" t="s">
        <v>245</v>
      </c>
      <c r="JX1" s="0" t="s">
        <v>246</v>
      </c>
      <c r="JY1" s="0" t="s">
        <v>247</v>
      </c>
      <c r="JZ1" s="0" t="s">
        <v>248</v>
      </c>
      <c r="KA1" s="0" t="s">
        <v>249</v>
      </c>
      <c r="KB1" s="0" t="s">
        <v>250</v>
      </c>
      <c r="KC1" s="0" t="s">
        <v>251</v>
      </c>
      <c r="KD1" s="0" t="s">
        <v>252</v>
      </c>
      <c r="KE1" s="0" t="s">
        <v>253</v>
      </c>
      <c r="KF1" s="0" t="s">
        <v>254</v>
      </c>
      <c r="KG1" s="0" t="s">
        <v>255</v>
      </c>
      <c r="KH1" s="0" t="s">
        <v>256</v>
      </c>
      <c r="KI1" s="0" t="s">
        <v>257</v>
      </c>
      <c r="KJ1" s="0" t="s">
        <v>258</v>
      </c>
      <c r="KK1" s="0" t="s">
        <v>259</v>
      </c>
      <c r="KL1" s="0" t="s">
        <v>258</v>
      </c>
      <c r="KM1" s="0" t="s">
        <v>260</v>
      </c>
      <c r="KN1" s="0" t="s">
        <v>261</v>
      </c>
      <c r="KO1" s="0" t="s">
        <v>262</v>
      </c>
      <c r="KP1" s="0" t="s">
        <v>263</v>
      </c>
      <c r="KQ1" s="0" t="s">
        <v>264</v>
      </c>
    </row>
    <row r="2" customFormat="false" ht="12.8" hidden="false" customHeight="false" outlineLevel="0" collapsed="false">
      <c r="A2" s="0" t="n">
        <v>1</v>
      </c>
      <c r="D2" s="0" t="s">
        <v>265</v>
      </c>
      <c r="E2" s="1" t="s">
        <v>266</v>
      </c>
      <c r="M2" s="0" t="s">
        <v>267</v>
      </c>
      <c r="N2" s="0" t="s">
        <v>267</v>
      </c>
      <c r="O2" s="0" t="s">
        <v>267</v>
      </c>
      <c r="P2" s="0" t="s">
        <v>267</v>
      </c>
      <c r="Q2" s="0" t="s">
        <v>267</v>
      </c>
      <c r="R2" s="0" t="s">
        <v>267</v>
      </c>
      <c r="S2" s="0" t="s">
        <v>267</v>
      </c>
      <c r="T2" s="0" t="s">
        <v>267</v>
      </c>
      <c r="V2" s="0" t="n">
        <v>741364</v>
      </c>
      <c r="W2" s="0" t="s">
        <v>268</v>
      </c>
      <c r="Y2" s="0" t="n">
        <v>1</v>
      </c>
      <c r="Z2" s="0" t="n">
        <v>1</v>
      </c>
      <c r="AA2" s="0" t="n">
        <v>1</v>
      </c>
      <c r="AB2" s="0" t="n">
        <v>3</v>
      </c>
      <c r="AC2" s="0" t="n">
        <v>1</v>
      </c>
      <c r="AD2" s="0" t="n">
        <v>1</v>
      </c>
      <c r="AE2" s="0" t="n">
        <v>1</v>
      </c>
      <c r="AF2" s="0" t="n">
        <v>3</v>
      </c>
      <c r="AG2" s="0" t="n">
        <v>1</v>
      </c>
      <c r="AH2" s="0" t="n">
        <v>1</v>
      </c>
      <c r="AI2" s="0" t="n">
        <v>1</v>
      </c>
      <c r="AJ2" s="0" t="n">
        <v>3</v>
      </c>
      <c r="AK2" s="0" t="n">
        <v>1</v>
      </c>
      <c r="AL2" s="0" t="n">
        <v>1</v>
      </c>
      <c r="AM2" s="0" t="n">
        <v>1</v>
      </c>
      <c r="AN2" s="0" t="n">
        <v>3</v>
      </c>
      <c r="AO2" s="0" t="n">
        <v>1</v>
      </c>
      <c r="AP2" s="0" t="n">
        <v>1</v>
      </c>
      <c r="AQ2" s="0" t="n">
        <v>1</v>
      </c>
      <c r="AR2" s="0" t="n">
        <v>3</v>
      </c>
      <c r="AS2" s="0" t="n">
        <v>1</v>
      </c>
      <c r="AT2" s="0" t="n">
        <v>1</v>
      </c>
      <c r="AU2" s="0" t="n">
        <v>1</v>
      </c>
      <c r="AV2" s="0" t="n">
        <v>3</v>
      </c>
      <c r="AW2" s="0" t="n">
        <v>1</v>
      </c>
      <c r="AX2" s="0" t="n">
        <v>1</v>
      </c>
      <c r="AY2" s="0" t="n">
        <v>1</v>
      </c>
      <c r="AZ2" s="0" t="n">
        <v>3</v>
      </c>
      <c r="BA2" s="0" t="n">
        <v>1</v>
      </c>
      <c r="BB2" s="0" t="n">
        <v>1</v>
      </c>
      <c r="BC2" s="0" t="n">
        <v>1</v>
      </c>
      <c r="BD2" s="0" t="n">
        <v>3</v>
      </c>
      <c r="BE2" s="0" t="n">
        <v>1</v>
      </c>
      <c r="BF2" s="0" t="n">
        <v>1</v>
      </c>
      <c r="BG2" s="0" t="n">
        <v>1</v>
      </c>
      <c r="BH2" s="0" t="n">
        <v>3</v>
      </c>
      <c r="BI2" s="0" t="n">
        <v>27</v>
      </c>
      <c r="BJ2" s="0" t="n">
        <v>1</v>
      </c>
      <c r="BK2" s="0" t="n">
        <v>0</v>
      </c>
      <c r="BL2" s="0" t="n">
        <v>1</v>
      </c>
      <c r="BM2" s="0" t="n">
        <v>0</v>
      </c>
      <c r="BN2" s="0" t="n">
        <v>1</v>
      </c>
      <c r="BO2" s="0" t="n">
        <v>0</v>
      </c>
      <c r="BP2" s="0" t="n">
        <v>1</v>
      </c>
      <c r="BQ2" s="0" t="n">
        <v>0</v>
      </c>
      <c r="BR2" s="0" t="n">
        <v>1</v>
      </c>
      <c r="BS2" s="0" t="n">
        <v>1</v>
      </c>
      <c r="BT2" s="0" t="n">
        <v>1</v>
      </c>
      <c r="BU2" s="0" t="n">
        <v>0</v>
      </c>
      <c r="BV2" s="0" t="n">
        <v>1</v>
      </c>
      <c r="BW2" s="0" t="n">
        <v>0</v>
      </c>
      <c r="BX2" s="0" t="n">
        <v>1</v>
      </c>
      <c r="BY2" s="0" t="n">
        <v>0</v>
      </c>
      <c r="BZ2" s="0" t="n">
        <v>1</v>
      </c>
      <c r="CA2" s="0" t="n">
        <v>1</v>
      </c>
      <c r="CB2" s="0" t="n">
        <v>9</v>
      </c>
      <c r="CC2" s="0" t="n">
        <v>1</v>
      </c>
      <c r="CD2" s="0" t="n">
        <v>1</v>
      </c>
      <c r="CE2" s="0" t="n">
        <v>1</v>
      </c>
      <c r="CF2" s="0" t="n">
        <v>1</v>
      </c>
      <c r="CG2" s="0" t="n">
        <v>1</v>
      </c>
      <c r="CH2" s="0" t="n">
        <v>1</v>
      </c>
      <c r="CI2" s="0" t="n">
        <v>1</v>
      </c>
      <c r="CJ2" s="0" t="n">
        <v>1</v>
      </c>
      <c r="CK2" s="0" t="n">
        <v>1</v>
      </c>
      <c r="CL2" s="0" t="s">
        <v>269</v>
      </c>
      <c r="CM2" s="0" t="s">
        <v>270</v>
      </c>
      <c r="CN2" s="0" t="s">
        <v>269</v>
      </c>
      <c r="CO2" s="0" t="s">
        <v>270</v>
      </c>
      <c r="CP2" s="0" t="s">
        <v>270</v>
      </c>
      <c r="CQ2" s="0" t="s">
        <v>270</v>
      </c>
      <c r="CR2" s="0" t="s">
        <v>270</v>
      </c>
      <c r="CS2" s="0" t="s">
        <v>270</v>
      </c>
      <c r="CT2" s="0" t="s">
        <v>270</v>
      </c>
      <c r="CW2" s="0" t="n">
        <v>0</v>
      </c>
      <c r="CX2" s="0" t="n">
        <v>0</v>
      </c>
      <c r="CY2" s="0" t="n">
        <v>0</v>
      </c>
      <c r="CZ2" s="0" t="n">
        <v>0</v>
      </c>
      <c r="DA2" s="0" t="n">
        <v>0</v>
      </c>
      <c r="DB2" s="0" t="n">
        <v>0</v>
      </c>
      <c r="DC2" s="0" t="n">
        <v>0</v>
      </c>
      <c r="DD2" s="0" t="n">
        <v>0</v>
      </c>
      <c r="DE2" s="0" t="n">
        <v>0</v>
      </c>
      <c r="DF2" s="0" t="n">
        <v>0</v>
      </c>
      <c r="DG2" s="0" t="s">
        <v>77</v>
      </c>
      <c r="DN2" s="0" t="s">
        <v>271</v>
      </c>
      <c r="DP2" s="0" t="n">
        <v>0</v>
      </c>
      <c r="DQ2" s="0" t="n">
        <v>0</v>
      </c>
      <c r="DR2" s="0" t="n">
        <v>0</v>
      </c>
      <c r="DS2" s="0" t="n">
        <v>0</v>
      </c>
      <c r="DT2" s="0" t="n">
        <v>0</v>
      </c>
      <c r="DU2" s="0" t="n">
        <v>0</v>
      </c>
      <c r="DV2" s="0" t="n">
        <v>0</v>
      </c>
      <c r="DW2" s="0" t="n">
        <v>0</v>
      </c>
      <c r="DX2" s="0" t="n">
        <v>0</v>
      </c>
      <c r="DY2" s="0" t="n">
        <v>0</v>
      </c>
      <c r="EA2" s="0" t="n">
        <v>0</v>
      </c>
      <c r="EB2" s="0" t="n">
        <v>0</v>
      </c>
      <c r="EC2" s="0" t="n">
        <v>0</v>
      </c>
      <c r="ED2" s="0" t="n">
        <v>0</v>
      </c>
      <c r="EE2" s="0" t="n">
        <v>0</v>
      </c>
      <c r="EF2" s="0" t="n">
        <v>0</v>
      </c>
      <c r="EG2" s="0" t="n">
        <v>0</v>
      </c>
      <c r="EH2" s="0" t="n">
        <v>0</v>
      </c>
      <c r="EI2" s="0" t="n">
        <v>0</v>
      </c>
      <c r="EJ2" s="0" t="n">
        <v>0</v>
      </c>
      <c r="EL2" s="0" t="n">
        <v>0</v>
      </c>
      <c r="EN2" s="0" t="n">
        <v>0</v>
      </c>
      <c r="EO2" s="0" t="n">
        <v>0</v>
      </c>
      <c r="EP2" s="0" t="n">
        <v>0</v>
      </c>
      <c r="EQ2" s="0" t="n">
        <v>0</v>
      </c>
      <c r="ER2" s="0" t="n">
        <v>0</v>
      </c>
      <c r="ET2" s="0" t="n">
        <v>0</v>
      </c>
      <c r="EV2" s="0" t="n">
        <v>0</v>
      </c>
      <c r="EW2" s="0" t="n">
        <v>0</v>
      </c>
      <c r="EX2" s="0" t="n">
        <v>0</v>
      </c>
      <c r="EY2" s="0" t="n">
        <v>0</v>
      </c>
      <c r="FB2" s="0" t="n">
        <v>0</v>
      </c>
      <c r="FD2" s="0" t="n">
        <v>0</v>
      </c>
      <c r="FE2" s="0" t="n">
        <v>0</v>
      </c>
      <c r="FF2" s="0" t="n">
        <v>0</v>
      </c>
      <c r="FG2" s="0" t="n">
        <v>0</v>
      </c>
      <c r="FH2" s="0" t="n">
        <v>0</v>
      </c>
      <c r="FI2" s="0" t="n">
        <v>0</v>
      </c>
      <c r="FJ2" s="0" t="n">
        <v>0</v>
      </c>
      <c r="FK2" s="0" t="s">
        <v>272</v>
      </c>
      <c r="FL2" s="0" t="s">
        <v>272</v>
      </c>
      <c r="FM2" s="0" t="s">
        <v>272</v>
      </c>
      <c r="FN2" s="0" t="s">
        <v>267</v>
      </c>
      <c r="FX2" s="0" t="n">
        <v>0</v>
      </c>
      <c r="FY2" s="0" t="n">
        <v>0</v>
      </c>
      <c r="FZ2" s="0" t="n">
        <v>0</v>
      </c>
      <c r="GA2" s="0" t="n">
        <v>0</v>
      </c>
      <c r="GB2" s="0" t="n">
        <v>0</v>
      </c>
      <c r="GC2" s="0" t="n">
        <v>0</v>
      </c>
      <c r="GE2" s="0" t="n">
        <v>0</v>
      </c>
      <c r="GF2" s="0" t="n">
        <v>0</v>
      </c>
      <c r="GG2" s="0" t="n">
        <v>0</v>
      </c>
      <c r="GH2" s="0" t="n">
        <v>0</v>
      </c>
      <c r="GI2" s="0" t="n">
        <v>0</v>
      </c>
      <c r="GJ2" s="0" t="n">
        <v>0</v>
      </c>
      <c r="GK2" s="0" t="n">
        <v>0</v>
      </c>
      <c r="GL2" s="0" t="n">
        <v>0</v>
      </c>
      <c r="HO2" s="0" t="s">
        <v>267</v>
      </c>
      <c r="HP2" s="0" t="s">
        <v>267</v>
      </c>
      <c r="HQ2" s="0" t="s">
        <v>267</v>
      </c>
      <c r="HR2" s="0" t="s">
        <v>267</v>
      </c>
      <c r="HS2" s="0" t="s">
        <v>267</v>
      </c>
      <c r="HT2" s="0" t="s">
        <v>267</v>
      </c>
      <c r="HU2" s="0" t="s">
        <v>267</v>
      </c>
      <c r="HV2" s="0" t="s">
        <v>267</v>
      </c>
      <c r="HW2" s="0" t="s">
        <v>267</v>
      </c>
      <c r="HX2" s="0" t="s">
        <v>267</v>
      </c>
      <c r="HY2" s="0" t="s">
        <v>267</v>
      </c>
      <c r="HZ2" s="0" t="s">
        <v>267</v>
      </c>
      <c r="IA2" s="0" t="s">
        <v>267</v>
      </c>
      <c r="IB2" s="0" t="s">
        <v>267</v>
      </c>
      <c r="IC2" s="0" t="s">
        <v>267</v>
      </c>
      <c r="ID2" s="0" t="s">
        <v>267</v>
      </c>
      <c r="IE2" s="0" t="s">
        <v>267</v>
      </c>
      <c r="IG2" s="0" t="n">
        <v>0</v>
      </c>
      <c r="IH2" s="0" t="n">
        <v>0</v>
      </c>
      <c r="II2" s="0" t="n">
        <v>0</v>
      </c>
      <c r="IJ2" s="0" t="n">
        <v>0</v>
      </c>
      <c r="IK2" s="0" t="n">
        <v>0</v>
      </c>
      <c r="IL2" s="0" t="n">
        <v>0</v>
      </c>
      <c r="IM2" s="0" t="n">
        <v>0</v>
      </c>
      <c r="IN2" s="0" t="n">
        <v>0</v>
      </c>
      <c r="IZ2" s="0" t="s">
        <v>268</v>
      </c>
      <c r="JJ2" s="0" t="s">
        <v>267</v>
      </c>
      <c r="JK2" s="0" t="s">
        <v>267</v>
      </c>
      <c r="JL2" s="0" t="s">
        <v>267</v>
      </c>
      <c r="JM2" s="0" t="s">
        <v>267</v>
      </c>
      <c r="JN2" s="0" t="s">
        <v>267</v>
      </c>
      <c r="JO2" s="0" t="s">
        <v>267</v>
      </c>
      <c r="JP2" s="0" t="s">
        <v>267</v>
      </c>
      <c r="KE2" s="0" t="s">
        <v>271</v>
      </c>
      <c r="KQ2" s="0" t="s">
        <v>273</v>
      </c>
    </row>
    <row r="3" customFormat="false" ht="12.8" hidden="false" customHeight="false" outlineLevel="0" collapsed="false">
      <c r="A3" s="0" t="n">
        <v>2</v>
      </c>
      <c r="D3" s="0" t="s">
        <v>265</v>
      </c>
      <c r="E3" s="1" t="s">
        <v>274</v>
      </c>
      <c r="M3" s="0" t="s">
        <v>267</v>
      </c>
      <c r="N3" s="0" t="s">
        <v>267</v>
      </c>
      <c r="O3" s="0" t="s">
        <v>267</v>
      </c>
      <c r="P3" s="0" t="s">
        <v>267</v>
      </c>
      <c r="Q3" s="0" t="s">
        <v>267</v>
      </c>
      <c r="R3" s="0" t="s">
        <v>267</v>
      </c>
      <c r="S3" s="0" t="s">
        <v>267</v>
      </c>
      <c r="T3" s="0" t="s">
        <v>267</v>
      </c>
      <c r="Y3" s="0" t="n">
        <v>0</v>
      </c>
      <c r="Z3" s="0" t="n">
        <v>0</v>
      </c>
      <c r="AA3" s="0" t="n">
        <v>0</v>
      </c>
      <c r="AB3" s="0" t="n">
        <v>0</v>
      </c>
      <c r="AC3" s="0" t="n">
        <v>0</v>
      </c>
      <c r="AD3" s="0" t="n">
        <v>0</v>
      </c>
      <c r="AE3" s="0" t="n">
        <v>0</v>
      </c>
      <c r="AF3" s="0" t="n">
        <v>0</v>
      </c>
      <c r="AG3" s="0" t="n">
        <v>0</v>
      </c>
      <c r="AH3" s="0" t="n">
        <v>0</v>
      </c>
      <c r="AI3" s="0" t="n">
        <v>0</v>
      </c>
      <c r="AJ3" s="0" t="n">
        <v>0</v>
      </c>
      <c r="AK3" s="0" t="n">
        <v>0</v>
      </c>
      <c r="AL3" s="0" t="n">
        <v>0</v>
      </c>
      <c r="AM3" s="0" t="n">
        <v>0</v>
      </c>
      <c r="AN3" s="0" t="n">
        <v>0</v>
      </c>
      <c r="AO3" s="0" t="n">
        <v>0</v>
      </c>
      <c r="AP3" s="0" t="n">
        <v>0</v>
      </c>
      <c r="AQ3" s="0" t="n">
        <v>0</v>
      </c>
      <c r="AR3" s="0" t="n">
        <v>0</v>
      </c>
      <c r="AS3" s="0" t="n">
        <v>0</v>
      </c>
      <c r="AT3" s="0" t="n">
        <v>0</v>
      </c>
      <c r="AU3" s="0" t="n">
        <v>0</v>
      </c>
      <c r="AV3" s="0" t="n">
        <v>0</v>
      </c>
      <c r="AW3" s="0" t="n">
        <v>0</v>
      </c>
      <c r="AX3" s="0" t="n">
        <v>0</v>
      </c>
      <c r="AY3" s="0" t="n">
        <v>0</v>
      </c>
      <c r="AZ3" s="0" t="n">
        <v>0</v>
      </c>
      <c r="BA3" s="0" t="n">
        <v>0</v>
      </c>
      <c r="BB3" s="0" t="n">
        <v>0</v>
      </c>
      <c r="BC3" s="0" t="n">
        <v>0</v>
      </c>
      <c r="BD3" s="0" t="n">
        <v>0</v>
      </c>
      <c r="BE3" s="0" t="n">
        <v>0</v>
      </c>
      <c r="BF3" s="0" t="n">
        <v>0</v>
      </c>
      <c r="BG3" s="0" t="n">
        <v>0</v>
      </c>
      <c r="BH3" s="0" t="n">
        <v>0</v>
      </c>
      <c r="BI3" s="0" t="n">
        <v>0</v>
      </c>
      <c r="BJ3" s="0" t="n">
        <v>0</v>
      </c>
      <c r="BK3" s="0" t="n">
        <v>0</v>
      </c>
      <c r="BL3" s="0" t="n">
        <v>0</v>
      </c>
      <c r="BM3" s="0" t="n">
        <v>0</v>
      </c>
      <c r="BN3" s="0" t="n">
        <v>0</v>
      </c>
      <c r="BO3" s="0" t="n">
        <v>0</v>
      </c>
      <c r="BP3" s="0" t="n">
        <v>0</v>
      </c>
      <c r="BQ3" s="0" t="n">
        <v>0</v>
      </c>
      <c r="BR3" s="0" t="n">
        <v>0</v>
      </c>
      <c r="BS3" s="0" t="n">
        <v>0</v>
      </c>
      <c r="BT3" s="0" t="n">
        <v>0</v>
      </c>
      <c r="BU3" s="0" t="n">
        <v>0</v>
      </c>
      <c r="BV3" s="0" t="n">
        <v>0</v>
      </c>
      <c r="BW3" s="0" t="n">
        <v>0</v>
      </c>
      <c r="BX3" s="0" t="n">
        <v>0</v>
      </c>
      <c r="BY3" s="0" t="n">
        <v>0</v>
      </c>
      <c r="BZ3" s="0" t="n">
        <v>0</v>
      </c>
      <c r="CA3" s="0" t="n">
        <v>0</v>
      </c>
      <c r="CB3" s="0" t="n">
        <v>0</v>
      </c>
      <c r="CW3" s="0" t="n">
        <v>0</v>
      </c>
      <c r="CX3" s="0" t="n">
        <v>0</v>
      </c>
      <c r="CY3" s="0" t="n">
        <v>0</v>
      </c>
      <c r="CZ3" s="0" t="n">
        <v>0</v>
      </c>
      <c r="DA3" s="0" t="n">
        <v>0</v>
      </c>
      <c r="DB3" s="0" t="n">
        <v>0</v>
      </c>
      <c r="DC3" s="0" t="n">
        <v>0</v>
      </c>
      <c r="DD3" s="0" t="n">
        <v>0</v>
      </c>
      <c r="DE3" s="0" t="n">
        <v>0</v>
      </c>
      <c r="DF3" s="0" t="n">
        <v>0</v>
      </c>
      <c r="DP3" s="0" t="n">
        <v>0</v>
      </c>
      <c r="DQ3" s="0" t="n">
        <v>0</v>
      </c>
      <c r="DR3" s="0" t="n">
        <v>0</v>
      </c>
      <c r="DS3" s="0" t="n">
        <v>0</v>
      </c>
      <c r="DT3" s="0" t="n">
        <v>0</v>
      </c>
      <c r="DU3" s="0" t="n">
        <v>0</v>
      </c>
      <c r="DV3" s="0" t="n">
        <v>0</v>
      </c>
      <c r="DW3" s="0" t="n">
        <v>0</v>
      </c>
      <c r="DX3" s="0" t="n">
        <v>0</v>
      </c>
      <c r="DY3" s="0" t="n">
        <v>0</v>
      </c>
      <c r="DZ3" s="0" t="n">
        <v>0</v>
      </c>
      <c r="EA3" s="0" t="n">
        <v>0</v>
      </c>
      <c r="EB3" s="0" t="n">
        <v>0</v>
      </c>
      <c r="EC3" s="0" t="n">
        <v>0</v>
      </c>
      <c r="ED3" s="0" t="n">
        <v>0</v>
      </c>
      <c r="EE3" s="0" t="n">
        <v>0</v>
      </c>
      <c r="EF3" s="0" t="n">
        <v>0</v>
      </c>
      <c r="EG3" s="0" t="n">
        <v>0</v>
      </c>
      <c r="EH3" s="0" t="n">
        <v>0</v>
      </c>
      <c r="EI3" s="0" t="n">
        <v>0</v>
      </c>
      <c r="EJ3" s="0" t="n">
        <v>0</v>
      </c>
      <c r="EK3" s="0" t="n">
        <v>0</v>
      </c>
      <c r="EL3" s="0" t="n">
        <v>0</v>
      </c>
      <c r="EM3" s="0" t="n">
        <v>0</v>
      </c>
      <c r="EN3" s="0" t="n">
        <v>0</v>
      </c>
      <c r="EO3" s="0" t="n">
        <v>0</v>
      </c>
      <c r="EP3" s="0" t="n">
        <v>0</v>
      </c>
      <c r="EQ3" s="0" t="n">
        <v>0</v>
      </c>
      <c r="ER3" s="0" t="n">
        <v>0</v>
      </c>
      <c r="ES3" s="0" t="n">
        <v>0</v>
      </c>
      <c r="ET3" s="0" t="n">
        <v>0</v>
      </c>
      <c r="EU3" s="0" t="n">
        <v>0</v>
      </c>
      <c r="EV3" s="0" t="n">
        <v>0</v>
      </c>
      <c r="EW3" s="0" t="n">
        <v>0</v>
      </c>
      <c r="EX3" s="0" t="n">
        <v>0</v>
      </c>
      <c r="EY3" s="0" t="n">
        <v>0</v>
      </c>
      <c r="EZ3" s="0" t="n">
        <v>0</v>
      </c>
      <c r="FA3" s="0" t="n">
        <v>0</v>
      </c>
      <c r="FB3" s="0" t="n">
        <v>0</v>
      </c>
      <c r="FD3" s="0" t="n">
        <v>0</v>
      </c>
      <c r="FE3" s="0" t="n">
        <v>0</v>
      </c>
      <c r="FF3" s="0" t="n">
        <v>0</v>
      </c>
      <c r="FG3" s="0" t="n">
        <v>0</v>
      </c>
      <c r="FH3" s="0" t="n">
        <v>0</v>
      </c>
      <c r="FI3" s="0" t="n">
        <v>0</v>
      </c>
      <c r="FJ3" s="0" t="n">
        <v>0</v>
      </c>
      <c r="FK3" s="0" t="s">
        <v>267</v>
      </c>
      <c r="FL3" s="0" t="s">
        <v>267</v>
      </c>
      <c r="FM3" s="0" t="s">
        <v>267</v>
      </c>
      <c r="FN3" s="0" t="s">
        <v>267</v>
      </c>
      <c r="FX3" s="0" t="n">
        <v>0</v>
      </c>
      <c r="FY3" s="0" t="n">
        <v>0</v>
      </c>
      <c r="FZ3" s="0" t="n">
        <v>0</v>
      </c>
      <c r="GA3" s="0" t="n">
        <v>0</v>
      </c>
      <c r="GB3" s="0" t="n">
        <v>0</v>
      </c>
      <c r="GC3" s="0" t="n">
        <v>0</v>
      </c>
      <c r="GE3" s="0" t="n">
        <v>0</v>
      </c>
      <c r="GF3" s="0" t="n">
        <v>0</v>
      </c>
      <c r="GG3" s="0" t="n">
        <v>0</v>
      </c>
      <c r="GH3" s="0" t="n">
        <v>0</v>
      </c>
      <c r="GI3" s="0" t="n">
        <v>0</v>
      </c>
      <c r="GJ3" s="0" t="n">
        <v>0</v>
      </c>
      <c r="GK3" s="0" t="n">
        <v>0</v>
      </c>
      <c r="GL3" s="0" t="n">
        <v>0</v>
      </c>
      <c r="HO3" s="0" t="s">
        <v>267</v>
      </c>
      <c r="HP3" s="0" t="s">
        <v>267</v>
      </c>
      <c r="HQ3" s="0" t="s">
        <v>267</v>
      </c>
      <c r="HR3" s="0" t="s">
        <v>267</v>
      </c>
      <c r="HS3" s="0" t="s">
        <v>267</v>
      </c>
      <c r="HT3" s="0" t="s">
        <v>267</v>
      </c>
      <c r="HU3" s="0" t="s">
        <v>267</v>
      </c>
      <c r="HV3" s="0" t="s">
        <v>267</v>
      </c>
      <c r="HW3" s="0" t="s">
        <v>267</v>
      </c>
      <c r="HX3" s="0" t="s">
        <v>267</v>
      </c>
      <c r="HY3" s="0" t="s">
        <v>267</v>
      </c>
      <c r="HZ3" s="0" t="s">
        <v>267</v>
      </c>
      <c r="IA3" s="0" t="s">
        <v>267</v>
      </c>
      <c r="IB3" s="0" t="s">
        <v>267</v>
      </c>
      <c r="IC3" s="0" t="s">
        <v>267</v>
      </c>
      <c r="ID3" s="0" t="s">
        <v>267</v>
      </c>
      <c r="IE3" s="0" t="s">
        <v>267</v>
      </c>
      <c r="IG3" s="0" t="n">
        <v>0</v>
      </c>
      <c r="IH3" s="0" t="n">
        <v>0</v>
      </c>
      <c r="II3" s="0" t="n">
        <v>0</v>
      </c>
      <c r="IJ3" s="0" t="n">
        <v>0</v>
      </c>
      <c r="IK3" s="0" t="n">
        <v>0</v>
      </c>
      <c r="IL3" s="0" t="n">
        <v>0</v>
      </c>
      <c r="IM3" s="0" t="n">
        <v>0</v>
      </c>
      <c r="IN3" s="0" t="n">
        <v>0</v>
      </c>
      <c r="JJ3" s="0" t="s">
        <v>267</v>
      </c>
      <c r="JK3" s="0" t="s">
        <v>267</v>
      </c>
      <c r="JL3" s="0" t="s">
        <v>267</v>
      </c>
      <c r="JM3" s="0" t="s">
        <v>267</v>
      </c>
      <c r="JN3" s="0" t="s">
        <v>267</v>
      </c>
      <c r="JO3" s="0" t="s">
        <v>267</v>
      </c>
      <c r="JP3" s="0" t="s">
        <v>267</v>
      </c>
      <c r="KQ3" s="0" t="s">
        <v>273</v>
      </c>
    </row>
    <row r="4" customFormat="false" ht="12.8" hidden="false" customHeight="false" outlineLevel="0" collapsed="false">
      <c r="A4" s="0" t="n">
        <v>3</v>
      </c>
      <c r="D4" s="0" t="s">
        <v>265</v>
      </c>
      <c r="E4" s="1" t="s">
        <v>274</v>
      </c>
      <c r="F4" s="0" t="s">
        <v>275</v>
      </c>
      <c r="H4" s="0" t="s">
        <v>276</v>
      </c>
      <c r="J4" s="0" t="s">
        <v>277</v>
      </c>
      <c r="L4" s="0" t="s">
        <v>278</v>
      </c>
      <c r="M4" s="0" t="s">
        <v>272</v>
      </c>
      <c r="N4" s="0" t="s">
        <v>272</v>
      </c>
      <c r="O4" s="0" t="s">
        <v>272</v>
      </c>
      <c r="P4" s="0" t="s">
        <v>272</v>
      </c>
      <c r="Q4" s="0" t="s">
        <v>272</v>
      </c>
      <c r="R4" s="0" t="s">
        <v>272</v>
      </c>
      <c r="S4" s="0" t="s">
        <v>267</v>
      </c>
      <c r="T4" s="0" t="s">
        <v>267</v>
      </c>
      <c r="Y4" s="0" t="n">
        <v>0</v>
      </c>
      <c r="Z4" s="0" t="n">
        <v>0</v>
      </c>
      <c r="AA4" s="0" t="n">
        <v>0</v>
      </c>
      <c r="AB4" s="0" t="n">
        <v>0</v>
      </c>
      <c r="AC4" s="0" t="n">
        <v>0</v>
      </c>
      <c r="AD4" s="0" t="n">
        <v>0</v>
      </c>
      <c r="AE4" s="0" t="n">
        <v>0</v>
      </c>
      <c r="AF4" s="0" t="n">
        <v>0</v>
      </c>
      <c r="AG4" s="0" t="n">
        <v>0</v>
      </c>
      <c r="AH4" s="0" t="n">
        <v>0</v>
      </c>
      <c r="AI4" s="0" t="n">
        <v>0</v>
      </c>
      <c r="AJ4" s="0" t="n">
        <v>0</v>
      </c>
      <c r="AK4" s="0" t="n">
        <v>0</v>
      </c>
      <c r="AL4" s="0" t="n">
        <v>1</v>
      </c>
      <c r="AM4" s="0" t="n">
        <v>0</v>
      </c>
      <c r="AN4" s="0" t="n">
        <v>1</v>
      </c>
      <c r="AO4" s="0" t="n">
        <v>0</v>
      </c>
      <c r="AP4" s="0" t="n">
        <v>1</v>
      </c>
      <c r="AQ4" s="0" t="n">
        <v>0</v>
      </c>
      <c r="AR4" s="0" t="n">
        <v>1</v>
      </c>
      <c r="AS4" s="0" t="n">
        <v>0</v>
      </c>
      <c r="AT4" s="0" t="n">
        <v>0</v>
      </c>
      <c r="AU4" s="0" t="n">
        <v>0</v>
      </c>
      <c r="AV4" s="0" t="n">
        <v>0</v>
      </c>
      <c r="AW4" s="0" t="n">
        <v>0</v>
      </c>
      <c r="AX4" s="0" t="n">
        <v>0</v>
      </c>
      <c r="AY4" s="0" t="n">
        <v>0</v>
      </c>
      <c r="AZ4" s="0" t="n">
        <v>0</v>
      </c>
      <c r="BA4" s="0" t="n">
        <v>0</v>
      </c>
      <c r="BB4" s="0" t="n">
        <v>0</v>
      </c>
      <c r="BC4" s="0" t="n">
        <v>0</v>
      </c>
      <c r="BD4" s="0" t="n">
        <v>0</v>
      </c>
      <c r="BE4" s="0" t="n">
        <v>0</v>
      </c>
      <c r="BF4" s="0" t="n">
        <v>0</v>
      </c>
      <c r="BG4" s="0" t="n">
        <v>0</v>
      </c>
      <c r="BH4" s="0" t="n">
        <v>0</v>
      </c>
      <c r="BI4" s="0" t="n">
        <v>2</v>
      </c>
      <c r="BJ4" s="0" t="n">
        <v>0</v>
      </c>
      <c r="BK4" s="0" t="n">
        <v>0</v>
      </c>
      <c r="BL4" s="0" t="n">
        <v>0</v>
      </c>
      <c r="BM4" s="0" t="n">
        <v>0</v>
      </c>
      <c r="BN4" s="0" t="n">
        <v>1</v>
      </c>
      <c r="BO4" s="0" t="n">
        <v>1</v>
      </c>
      <c r="BP4" s="0" t="n">
        <v>2</v>
      </c>
      <c r="BQ4" s="0" t="n">
        <v>0</v>
      </c>
      <c r="BR4" s="0" t="n">
        <v>1</v>
      </c>
      <c r="BS4" s="0" t="n">
        <v>0</v>
      </c>
      <c r="BT4" s="0" t="n">
        <v>0</v>
      </c>
      <c r="BU4" s="0" t="n">
        <v>0</v>
      </c>
      <c r="BV4" s="0" t="n">
        <v>0</v>
      </c>
      <c r="BW4" s="0" t="n">
        <v>0</v>
      </c>
      <c r="BX4" s="0" t="n">
        <v>0</v>
      </c>
      <c r="BY4" s="0" t="n">
        <v>0</v>
      </c>
      <c r="BZ4" s="0" t="n">
        <v>0</v>
      </c>
      <c r="CA4" s="0" t="n">
        <v>0</v>
      </c>
      <c r="CB4" s="0" t="n">
        <v>4</v>
      </c>
      <c r="CW4" s="0" t="n">
        <v>0</v>
      </c>
      <c r="CX4" s="0" t="n">
        <v>0</v>
      </c>
      <c r="CY4" s="0" t="n">
        <v>0</v>
      </c>
      <c r="CZ4" s="0" t="n">
        <v>0</v>
      </c>
      <c r="DA4" s="0" t="n">
        <v>0</v>
      </c>
      <c r="DB4" s="0" t="n">
        <v>0</v>
      </c>
      <c r="DC4" s="0" t="n">
        <v>0</v>
      </c>
      <c r="DD4" s="0" t="n">
        <v>0</v>
      </c>
      <c r="DE4" s="0" t="n">
        <v>0</v>
      </c>
      <c r="DF4" s="0" t="n">
        <v>0</v>
      </c>
      <c r="DJ4" s="0" t="n">
        <v>4</v>
      </c>
      <c r="DN4" s="0" t="s">
        <v>271</v>
      </c>
      <c r="DO4" s="0" t="s">
        <v>279</v>
      </c>
      <c r="DP4" s="0" t="n">
        <v>0</v>
      </c>
      <c r="DQ4" s="0" t="n">
        <v>0</v>
      </c>
      <c r="DR4" s="0" t="n">
        <v>0</v>
      </c>
      <c r="DS4" s="0" t="n">
        <v>1</v>
      </c>
      <c r="DT4" s="0" t="n">
        <v>0</v>
      </c>
      <c r="DU4" s="0" t="n">
        <v>1</v>
      </c>
      <c r="DV4" s="0" t="n">
        <v>0</v>
      </c>
      <c r="DW4" s="0" t="n">
        <v>1</v>
      </c>
      <c r="DX4" s="0" t="n">
        <v>1</v>
      </c>
      <c r="DY4" s="0" t="n">
        <v>0</v>
      </c>
      <c r="DZ4" s="0" t="n">
        <v>0</v>
      </c>
      <c r="EA4" s="0" t="n">
        <v>0</v>
      </c>
      <c r="EB4" s="0" t="n">
        <v>0</v>
      </c>
      <c r="EC4" s="0" t="n">
        <v>1</v>
      </c>
      <c r="ED4" s="0" t="n">
        <v>0</v>
      </c>
      <c r="EE4" s="0" t="n">
        <v>0</v>
      </c>
      <c r="EF4" s="0" t="n">
        <v>0</v>
      </c>
      <c r="EG4" s="0" t="n">
        <v>0</v>
      </c>
      <c r="EH4" s="0" t="n">
        <v>0</v>
      </c>
      <c r="EI4" s="0" t="n">
        <v>0</v>
      </c>
      <c r="EJ4" s="0" t="n">
        <v>0</v>
      </c>
      <c r="EK4" s="0" t="n">
        <v>0</v>
      </c>
      <c r="EL4" s="0" t="n">
        <v>0</v>
      </c>
      <c r="EM4" s="0" t="n">
        <v>0</v>
      </c>
      <c r="EN4" s="0" t="n">
        <v>0</v>
      </c>
      <c r="EO4" s="0" t="n">
        <v>0</v>
      </c>
      <c r="EP4" s="0" t="n">
        <v>0</v>
      </c>
      <c r="EQ4" s="0" t="n">
        <v>0</v>
      </c>
      <c r="ER4" s="0" t="n">
        <v>1</v>
      </c>
      <c r="ES4" s="0" t="n">
        <v>0</v>
      </c>
      <c r="ET4" s="0" t="n">
        <v>0</v>
      </c>
      <c r="EU4" s="0" t="n">
        <v>0</v>
      </c>
      <c r="EV4" s="0" t="n">
        <v>0</v>
      </c>
      <c r="EW4" s="0" t="n">
        <v>0</v>
      </c>
      <c r="EX4" s="0" t="n">
        <v>0</v>
      </c>
      <c r="EY4" s="0" t="n">
        <v>0</v>
      </c>
      <c r="EZ4" s="0" t="n">
        <v>0</v>
      </c>
      <c r="FA4" s="0" t="n">
        <v>0</v>
      </c>
      <c r="FB4" s="0" t="n">
        <v>0</v>
      </c>
      <c r="FD4" s="0" t="n">
        <v>0</v>
      </c>
      <c r="FE4" s="0" t="n">
        <v>10</v>
      </c>
      <c r="FF4" s="0" t="n">
        <v>0</v>
      </c>
      <c r="FG4" s="0" t="n">
        <v>40</v>
      </c>
      <c r="FH4" s="0" t="n">
        <v>40</v>
      </c>
      <c r="FI4" s="0" t="n">
        <v>10</v>
      </c>
      <c r="FJ4" s="0" t="n">
        <v>100</v>
      </c>
      <c r="FK4" s="0" t="s">
        <v>272</v>
      </c>
      <c r="FL4" s="0" t="s">
        <v>272</v>
      </c>
      <c r="FM4" s="0" t="s">
        <v>272</v>
      </c>
      <c r="FN4" s="0" t="s">
        <v>267</v>
      </c>
      <c r="FP4" s="0" t="n">
        <v>50</v>
      </c>
      <c r="FR4" s="0" t="n">
        <v>5</v>
      </c>
      <c r="FS4" s="0" t="s">
        <v>280</v>
      </c>
      <c r="FT4" s="0" t="n">
        <v>1</v>
      </c>
      <c r="FU4" s="0" t="n">
        <v>3</v>
      </c>
      <c r="FX4" s="0" t="n">
        <v>80</v>
      </c>
      <c r="FY4" s="0" t="n">
        <v>0</v>
      </c>
      <c r="FZ4" s="0" t="n">
        <v>10</v>
      </c>
      <c r="GA4" s="0" t="n">
        <v>10</v>
      </c>
      <c r="GB4" s="0" t="n">
        <v>0</v>
      </c>
      <c r="GC4" s="0" t="n">
        <v>100</v>
      </c>
      <c r="GE4" s="0" t="n">
        <v>0</v>
      </c>
      <c r="GF4" s="0" t="n">
        <v>80</v>
      </c>
      <c r="GG4" s="0" t="n">
        <v>15</v>
      </c>
      <c r="GH4" s="0" t="n">
        <v>0</v>
      </c>
      <c r="GI4" s="0" t="n">
        <v>5</v>
      </c>
      <c r="GJ4" s="0" t="n">
        <v>0</v>
      </c>
      <c r="GK4" s="0" t="n">
        <v>0</v>
      </c>
      <c r="GL4" s="0" t="n">
        <v>100</v>
      </c>
      <c r="GM4" s="0" t="n">
        <v>3</v>
      </c>
      <c r="GP4" s="0" t="n">
        <v>2</v>
      </c>
      <c r="GT4" s="0" t="n">
        <v>1</v>
      </c>
      <c r="GV4" s="0" t="n">
        <v>3</v>
      </c>
      <c r="GW4" s="0" t="n">
        <v>2</v>
      </c>
      <c r="GZ4" s="0" t="n">
        <v>1</v>
      </c>
      <c r="HC4" s="0" t="n">
        <v>2</v>
      </c>
      <c r="HE4" s="0" t="n">
        <v>4</v>
      </c>
      <c r="HJ4" s="0" t="s">
        <v>281</v>
      </c>
      <c r="HK4" s="0" t="s">
        <v>282</v>
      </c>
      <c r="HM4" s="0" t="s">
        <v>271</v>
      </c>
      <c r="HN4" s="0" t="s">
        <v>281</v>
      </c>
      <c r="HO4" s="0" t="s">
        <v>267</v>
      </c>
      <c r="HP4" s="0" t="s">
        <v>272</v>
      </c>
      <c r="HQ4" s="0" t="s">
        <v>272</v>
      </c>
      <c r="HR4" s="0" t="s">
        <v>267</v>
      </c>
      <c r="HS4" s="0" t="s">
        <v>267</v>
      </c>
      <c r="HT4" s="0" t="s">
        <v>267</v>
      </c>
      <c r="HU4" s="0" t="s">
        <v>267</v>
      </c>
      <c r="HV4" s="0" t="s">
        <v>272</v>
      </c>
      <c r="HW4" s="0" t="s">
        <v>267</v>
      </c>
      <c r="HX4" s="0" t="s">
        <v>272</v>
      </c>
      <c r="HY4" s="0" t="s">
        <v>267</v>
      </c>
      <c r="HZ4" s="0" t="s">
        <v>267</v>
      </c>
      <c r="IA4" s="0" t="s">
        <v>267</v>
      </c>
      <c r="IB4" s="0" t="s">
        <v>267</v>
      </c>
      <c r="IC4" s="0" t="s">
        <v>267</v>
      </c>
      <c r="ID4" s="0" t="s">
        <v>267</v>
      </c>
      <c r="IE4" s="0" t="s">
        <v>267</v>
      </c>
      <c r="IG4" s="0" t="n">
        <v>0</v>
      </c>
      <c r="IH4" s="0" t="n">
        <v>0</v>
      </c>
      <c r="II4" s="0" t="n">
        <v>0</v>
      </c>
      <c r="IJ4" s="0" t="n">
        <v>0</v>
      </c>
      <c r="IK4" s="0" t="n">
        <v>0</v>
      </c>
      <c r="IL4" s="0" t="n">
        <v>0</v>
      </c>
      <c r="IM4" s="0" t="n">
        <v>0</v>
      </c>
      <c r="IN4" s="0" t="n">
        <v>0</v>
      </c>
      <c r="JJ4" s="0" t="s">
        <v>267</v>
      </c>
      <c r="JK4" s="0" t="s">
        <v>267</v>
      </c>
      <c r="JL4" s="0" t="s">
        <v>267</v>
      </c>
      <c r="JM4" s="0" t="s">
        <v>267</v>
      </c>
      <c r="JN4" s="0" t="s">
        <v>267</v>
      </c>
      <c r="JO4" s="0" t="s">
        <v>267</v>
      </c>
      <c r="JP4" s="0" t="s">
        <v>267</v>
      </c>
      <c r="KQ4" s="0" t="s">
        <v>273</v>
      </c>
    </row>
    <row r="5" customFormat="false" ht="12.8" hidden="false" customHeight="false" outlineLevel="0" collapsed="false">
      <c r="A5" s="0" t="n">
        <v>4</v>
      </c>
      <c r="D5" s="1" t="s">
        <v>283</v>
      </c>
      <c r="E5" s="1" t="s">
        <v>274</v>
      </c>
      <c r="F5" s="0" t="s">
        <v>284</v>
      </c>
      <c r="H5" s="0" t="s">
        <v>276</v>
      </c>
      <c r="J5" s="0" t="s">
        <v>285</v>
      </c>
      <c r="L5" s="0" t="s">
        <v>278</v>
      </c>
      <c r="M5" s="0" t="s">
        <v>272</v>
      </c>
      <c r="N5" s="0" t="s">
        <v>272</v>
      </c>
      <c r="O5" s="0" t="s">
        <v>272</v>
      </c>
      <c r="P5" s="0" t="s">
        <v>272</v>
      </c>
      <c r="Q5" s="0" t="s">
        <v>272</v>
      </c>
      <c r="R5" s="0" t="s">
        <v>272</v>
      </c>
      <c r="S5" s="0" t="s">
        <v>272</v>
      </c>
      <c r="T5" s="0" t="s">
        <v>267</v>
      </c>
      <c r="V5" s="0" t="n">
        <v>858751</v>
      </c>
      <c r="Y5" s="0" t="n">
        <v>0</v>
      </c>
      <c r="Z5" s="0" t="n">
        <v>0</v>
      </c>
      <c r="AA5" s="0" t="n">
        <v>0</v>
      </c>
      <c r="AB5" s="0" t="n">
        <v>0</v>
      </c>
      <c r="AC5" s="0" t="n">
        <v>0.4</v>
      </c>
      <c r="AD5" s="0" t="n">
        <v>0.9</v>
      </c>
      <c r="AE5" s="0" t="n">
        <v>0</v>
      </c>
      <c r="AF5" s="0" t="n">
        <v>1.3</v>
      </c>
      <c r="AG5" s="0" t="n">
        <v>0</v>
      </c>
      <c r="AH5" s="0" t="n">
        <v>0</v>
      </c>
      <c r="AI5" s="0" t="n">
        <v>0</v>
      </c>
      <c r="AJ5" s="0" t="n">
        <v>0</v>
      </c>
      <c r="AK5" s="0" t="n">
        <v>1.9</v>
      </c>
      <c r="AL5" s="0" t="n">
        <v>0</v>
      </c>
      <c r="AM5" s="0" t="n">
        <v>0</v>
      </c>
      <c r="AN5" s="0" t="n">
        <v>1.9</v>
      </c>
      <c r="AO5" s="0" t="n">
        <v>2</v>
      </c>
      <c r="AP5" s="0" t="n">
        <v>1</v>
      </c>
      <c r="AQ5" s="0" t="n">
        <v>0</v>
      </c>
      <c r="AR5" s="0" t="n">
        <v>3</v>
      </c>
      <c r="AS5" s="0" t="n">
        <v>0</v>
      </c>
      <c r="AT5" s="0" t="n">
        <v>0</v>
      </c>
      <c r="AU5" s="0" t="n">
        <v>0</v>
      </c>
      <c r="AV5" s="0" t="n">
        <v>0</v>
      </c>
      <c r="AW5" s="0" t="n">
        <v>0</v>
      </c>
      <c r="AX5" s="0" t="n">
        <v>0.8</v>
      </c>
      <c r="AY5" s="0" t="n">
        <v>0</v>
      </c>
      <c r="AZ5" s="0" t="n">
        <v>0.8</v>
      </c>
      <c r="BA5" s="0" t="n">
        <v>0</v>
      </c>
      <c r="BB5" s="0" t="n">
        <v>0</v>
      </c>
      <c r="BC5" s="0" t="n">
        <v>0</v>
      </c>
      <c r="BD5" s="0" t="n">
        <v>0</v>
      </c>
      <c r="BE5" s="0" t="n">
        <v>0</v>
      </c>
      <c r="BF5" s="0" t="n">
        <v>0</v>
      </c>
      <c r="BG5" s="0" t="n">
        <v>0</v>
      </c>
      <c r="BH5" s="0" t="n">
        <v>0</v>
      </c>
      <c r="BI5" s="0" t="n">
        <v>7</v>
      </c>
      <c r="BJ5" s="0" t="n">
        <v>3</v>
      </c>
      <c r="BK5" s="0" t="n">
        <v>2</v>
      </c>
      <c r="BL5" s="0" t="n">
        <v>8</v>
      </c>
      <c r="BM5" s="0" t="n">
        <v>1</v>
      </c>
      <c r="BN5" s="0" t="n">
        <v>4</v>
      </c>
      <c r="BO5" s="0" t="n">
        <v>2</v>
      </c>
      <c r="BP5" s="0" t="n">
        <v>6</v>
      </c>
      <c r="BQ5" s="0" t="n">
        <v>0</v>
      </c>
      <c r="BR5" s="0" t="n">
        <v>1</v>
      </c>
      <c r="BS5" s="0" t="n">
        <v>0</v>
      </c>
      <c r="BT5" s="0" t="n">
        <v>0</v>
      </c>
      <c r="BU5" s="0" t="n">
        <v>0</v>
      </c>
      <c r="BV5" s="0" t="n">
        <v>0</v>
      </c>
      <c r="BW5" s="0" t="n">
        <v>0</v>
      </c>
      <c r="BX5" s="0" t="n">
        <v>1</v>
      </c>
      <c r="BY5" s="0" t="n">
        <v>0</v>
      </c>
      <c r="BZ5" s="0" t="n">
        <v>0</v>
      </c>
      <c r="CA5" s="0" t="n">
        <v>0</v>
      </c>
      <c r="CB5" s="0" t="n">
        <v>23</v>
      </c>
      <c r="CC5" s="0" t="n">
        <v>0</v>
      </c>
      <c r="CD5" s="0" t="n">
        <v>0</v>
      </c>
      <c r="CE5" s="0" t="n">
        <v>1</v>
      </c>
      <c r="CF5" s="0" t="n">
        <v>0</v>
      </c>
      <c r="CG5" s="0" t="n">
        <v>0</v>
      </c>
      <c r="CJ5" s="0" t="n">
        <v>0</v>
      </c>
      <c r="CN5" s="0" t="s">
        <v>286</v>
      </c>
      <c r="CW5" s="0" t="n">
        <v>0</v>
      </c>
      <c r="CX5" s="0" t="n">
        <v>0</v>
      </c>
      <c r="CY5" s="0" t="n">
        <v>0</v>
      </c>
      <c r="CZ5" s="0" t="n">
        <v>0</v>
      </c>
      <c r="DA5" s="0" t="n">
        <v>0</v>
      </c>
      <c r="DB5" s="0" t="n">
        <v>0</v>
      </c>
      <c r="DC5" s="0" t="n">
        <v>0</v>
      </c>
      <c r="DD5" s="0" t="n">
        <v>0</v>
      </c>
      <c r="DE5" s="0" t="n">
        <v>0</v>
      </c>
      <c r="DF5" s="0" t="n">
        <v>375148</v>
      </c>
      <c r="DI5" s="0" t="n">
        <v>1</v>
      </c>
      <c r="DJ5" s="0" t="n">
        <v>21</v>
      </c>
      <c r="DK5" s="0" t="n">
        <v>0</v>
      </c>
      <c r="DL5" s="0" t="n">
        <v>1</v>
      </c>
      <c r="DN5" s="0" t="s">
        <v>271</v>
      </c>
      <c r="DO5" s="0" t="s">
        <v>287</v>
      </c>
      <c r="DP5" s="0" t="n">
        <v>1</v>
      </c>
      <c r="DQ5" s="0" t="n">
        <v>1</v>
      </c>
      <c r="DR5" s="0" t="n">
        <v>1</v>
      </c>
      <c r="DS5" s="0" t="n">
        <v>3</v>
      </c>
      <c r="DT5" s="0" t="n">
        <v>0</v>
      </c>
      <c r="DU5" s="0" t="n">
        <v>1</v>
      </c>
      <c r="DV5" s="0" t="n">
        <v>0</v>
      </c>
      <c r="DW5" s="0" t="n">
        <v>2</v>
      </c>
      <c r="DX5" s="0" t="n">
        <v>3</v>
      </c>
      <c r="DY5" s="0" t="n">
        <v>1</v>
      </c>
      <c r="DZ5" s="0" t="n">
        <v>0</v>
      </c>
      <c r="EA5" s="0" t="n">
        <v>0</v>
      </c>
      <c r="EB5" s="0" t="n">
        <v>0</v>
      </c>
      <c r="EC5" s="0" t="n">
        <v>5</v>
      </c>
      <c r="ED5" s="0" t="n">
        <v>1</v>
      </c>
      <c r="EE5" s="0" t="n">
        <v>3</v>
      </c>
      <c r="EF5" s="0" t="n">
        <v>2</v>
      </c>
      <c r="EG5" s="0" t="n">
        <v>1</v>
      </c>
      <c r="EH5" s="0" t="n">
        <v>1</v>
      </c>
      <c r="EI5" s="0" t="n">
        <v>0</v>
      </c>
      <c r="EJ5" s="0" t="n">
        <v>0</v>
      </c>
      <c r="EK5" s="0" t="n">
        <v>2</v>
      </c>
      <c r="EL5" s="0" t="n">
        <v>2</v>
      </c>
      <c r="EM5" s="0" t="n">
        <v>2</v>
      </c>
      <c r="EN5" s="0" t="n">
        <v>3</v>
      </c>
      <c r="EO5" s="0" t="n">
        <v>2</v>
      </c>
      <c r="EP5" s="0" t="n">
        <v>1</v>
      </c>
      <c r="EQ5" s="0" t="n">
        <v>1</v>
      </c>
      <c r="ER5" s="0" t="n">
        <v>1</v>
      </c>
      <c r="ES5" s="0" t="n">
        <v>0</v>
      </c>
      <c r="ET5" s="0" t="n">
        <v>7</v>
      </c>
      <c r="EU5" s="0" t="n">
        <v>0</v>
      </c>
      <c r="EV5" s="0" t="n">
        <v>1</v>
      </c>
      <c r="EW5" s="0" t="n">
        <v>1</v>
      </c>
      <c r="EX5" s="0" t="n">
        <v>5</v>
      </c>
      <c r="EY5" s="0" t="n">
        <v>3</v>
      </c>
      <c r="EZ5" s="0" t="n">
        <v>1</v>
      </c>
      <c r="FA5" s="0" t="n">
        <v>0</v>
      </c>
      <c r="FB5" s="0" t="n">
        <v>4</v>
      </c>
      <c r="FC5" s="0" t="s">
        <v>288</v>
      </c>
      <c r="FD5" s="0" t="n">
        <v>0</v>
      </c>
      <c r="FE5" s="0" t="n">
        <v>5</v>
      </c>
      <c r="FF5" s="0" t="n">
        <v>0</v>
      </c>
      <c r="FG5" s="0" t="n">
        <v>95</v>
      </c>
      <c r="FH5" s="0" t="n">
        <v>0</v>
      </c>
      <c r="FI5" s="0" t="n">
        <v>0</v>
      </c>
      <c r="FJ5" s="0" t="n">
        <v>100</v>
      </c>
      <c r="FK5" s="0" t="s">
        <v>272</v>
      </c>
      <c r="FL5" s="0" t="s">
        <v>272</v>
      </c>
      <c r="FM5" s="0" t="s">
        <v>272</v>
      </c>
      <c r="FN5" s="0" t="s">
        <v>267</v>
      </c>
      <c r="FP5" s="0" t="n">
        <v>50</v>
      </c>
      <c r="FQ5" s="0" t="n">
        <v>100</v>
      </c>
      <c r="FR5" s="0" t="n">
        <v>4</v>
      </c>
      <c r="FS5" s="0" t="n">
        <v>1</v>
      </c>
      <c r="FT5" s="0" t="n">
        <v>2</v>
      </c>
      <c r="FU5" s="0" t="n">
        <v>3</v>
      </c>
      <c r="FX5" s="0" t="n">
        <v>42</v>
      </c>
      <c r="FY5" s="0" t="n">
        <v>10</v>
      </c>
      <c r="FZ5" s="0" t="n">
        <v>45</v>
      </c>
      <c r="GA5" s="0" t="n">
        <v>3</v>
      </c>
      <c r="GB5" s="0" t="n">
        <v>0</v>
      </c>
      <c r="GC5" s="0" t="n">
        <v>100</v>
      </c>
      <c r="GE5" s="0" t="n">
        <v>0</v>
      </c>
      <c r="GF5" s="0" t="n">
        <v>70</v>
      </c>
      <c r="GG5" s="0" t="n">
        <v>25</v>
      </c>
      <c r="GH5" s="0" t="n">
        <v>5</v>
      </c>
      <c r="GI5" s="0" t="n">
        <v>0</v>
      </c>
      <c r="GJ5" s="0" t="n">
        <v>0</v>
      </c>
      <c r="GK5" s="0" t="n">
        <v>0</v>
      </c>
      <c r="GL5" s="0" t="n">
        <v>100</v>
      </c>
      <c r="GM5" s="0" t="n">
        <v>2</v>
      </c>
      <c r="GN5" s="0" t="n">
        <v>1</v>
      </c>
      <c r="GO5" s="0" t="n">
        <v>3</v>
      </c>
      <c r="GP5" s="0" t="s">
        <v>280</v>
      </c>
      <c r="GQ5" s="0" t="s">
        <v>280</v>
      </c>
      <c r="GR5" s="0" t="n">
        <v>4</v>
      </c>
      <c r="GS5" s="0" t="s">
        <v>280</v>
      </c>
      <c r="GT5" s="0" t="s">
        <v>280</v>
      </c>
      <c r="GV5" s="0" t="n">
        <v>4</v>
      </c>
      <c r="GW5" s="0" t="n">
        <v>3</v>
      </c>
      <c r="GX5" s="0" t="n">
        <v>5</v>
      </c>
      <c r="GY5" s="0" t="n">
        <v>2</v>
      </c>
      <c r="GZ5" s="0" t="n">
        <v>1</v>
      </c>
      <c r="HA5" s="0" t="s">
        <v>280</v>
      </c>
      <c r="HC5" s="0" t="s">
        <v>280</v>
      </c>
      <c r="HD5" s="0" t="s">
        <v>280</v>
      </c>
      <c r="HE5" s="0" t="s">
        <v>280</v>
      </c>
      <c r="HF5" s="0" t="s">
        <v>280</v>
      </c>
      <c r="HG5" s="0" t="n">
        <v>1</v>
      </c>
      <c r="HH5" s="0" t="s">
        <v>280</v>
      </c>
      <c r="HJ5" s="0" t="s">
        <v>281</v>
      </c>
      <c r="HK5" s="0" t="s">
        <v>281</v>
      </c>
      <c r="HM5" s="0" t="s">
        <v>281</v>
      </c>
      <c r="HN5" s="0" t="s">
        <v>281</v>
      </c>
      <c r="HO5" s="0" t="s">
        <v>272</v>
      </c>
      <c r="HP5" s="0" t="s">
        <v>272</v>
      </c>
      <c r="HQ5" s="0" t="s">
        <v>272</v>
      </c>
      <c r="HR5" s="0" t="s">
        <v>272</v>
      </c>
      <c r="HS5" s="0" t="s">
        <v>267</v>
      </c>
      <c r="HT5" s="0" t="s">
        <v>267</v>
      </c>
      <c r="HU5" s="0" t="s">
        <v>267</v>
      </c>
      <c r="HV5" s="0" t="s">
        <v>272</v>
      </c>
      <c r="HW5" s="0" t="s">
        <v>272</v>
      </c>
      <c r="HX5" s="0" t="s">
        <v>272</v>
      </c>
      <c r="HY5" s="0" t="s">
        <v>267</v>
      </c>
      <c r="HZ5" s="0" t="s">
        <v>272</v>
      </c>
      <c r="IA5" s="0" t="s">
        <v>272</v>
      </c>
      <c r="IB5" s="0" t="s">
        <v>267</v>
      </c>
      <c r="IC5" s="0" t="s">
        <v>267</v>
      </c>
      <c r="ID5" s="0" t="s">
        <v>267</v>
      </c>
      <c r="IE5" s="0" t="s">
        <v>267</v>
      </c>
      <c r="IG5" s="0" t="n">
        <v>38</v>
      </c>
      <c r="IH5" s="0" t="n">
        <v>0</v>
      </c>
      <c r="II5" s="0" t="n">
        <v>0</v>
      </c>
      <c r="IJ5" s="0" t="n">
        <v>0</v>
      </c>
      <c r="IK5" s="0" t="n">
        <v>62</v>
      </c>
      <c r="IL5" s="0" t="n">
        <v>0</v>
      </c>
      <c r="IM5" s="0" t="n">
        <v>0</v>
      </c>
      <c r="IN5" s="0" t="n">
        <v>100</v>
      </c>
      <c r="IO5" s="0" t="s">
        <v>281</v>
      </c>
      <c r="IP5" s="0" t="s">
        <v>280</v>
      </c>
      <c r="IQ5" s="0" t="s">
        <v>280</v>
      </c>
      <c r="IR5" s="0" t="n">
        <v>6</v>
      </c>
      <c r="IS5" s="0" t="n">
        <v>4</v>
      </c>
      <c r="IT5" s="0" t="s">
        <v>280</v>
      </c>
      <c r="IU5" s="0" t="s">
        <v>280</v>
      </c>
      <c r="IV5" s="0" t="n">
        <v>1</v>
      </c>
      <c r="IW5" s="0" t="n">
        <v>2</v>
      </c>
      <c r="IX5" s="0" t="n">
        <v>3</v>
      </c>
      <c r="IY5" s="0" t="n">
        <v>5</v>
      </c>
      <c r="JB5" s="0" t="s">
        <v>271</v>
      </c>
      <c r="JC5" s="0" t="s">
        <v>289</v>
      </c>
      <c r="JD5" s="0" t="n">
        <v>3</v>
      </c>
      <c r="JE5" s="0" t="n">
        <v>504969</v>
      </c>
      <c r="JF5" s="0" t="n">
        <v>3</v>
      </c>
      <c r="JG5" s="0" t="n">
        <v>3</v>
      </c>
      <c r="JH5" s="0" t="n">
        <v>3</v>
      </c>
      <c r="JI5" s="0" t="n">
        <v>3</v>
      </c>
      <c r="JJ5" s="0" t="s">
        <v>267</v>
      </c>
      <c r="JK5" s="0" t="s">
        <v>267</v>
      </c>
      <c r="JL5" s="0" t="s">
        <v>267</v>
      </c>
      <c r="JM5" s="0" t="s">
        <v>272</v>
      </c>
      <c r="JN5" s="0" t="s">
        <v>267</v>
      </c>
      <c r="JO5" s="0" t="s">
        <v>267</v>
      </c>
      <c r="JP5" s="0" t="s">
        <v>267</v>
      </c>
      <c r="JR5" s="0" t="s">
        <v>290</v>
      </c>
      <c r="JS5" s="0" t="s">
        <v>291</v>
      </c>
      <c r="JT5" s="0" t="s">
        <v>291</v>
      </c>
      <c r="JU5" s="0" t="s">
        <v>290</v>
      </c>
      <c r="JV5" s="0" t="s">
        <v>291</v>
      </c>
      <c r="JW5" s="0" t="s">
        <v>291</v>
      </c>
      <c r="JX5" s="0" t="s">
        <v>291</v>
      </c>
      <c r="JY5" s="0" t="s">
        <v>292</v>
      </c>
      <c r="JZ5" s="0" t="s">
        <v>292</v>
      </c>
      <c r="KA5" s="0" t="s">
        <v>292</v>
      </c>
      <c r="KB5" s="0" t="s">
        <v>293</v>
      </c>
      <c r="KC5" s="0" t="s">
        <v>291</v>
      </c>
      <c r="KD5" s="0" t="s">
        <v>290</v>
      </c>
      <c r="KE5" s="0" t="s">
        <v>271</v>
      </c>
      <c r="KF5" s="0" t="n">
        <v>7500</v>
      </c>
      <c r="KG5" s="0" t="s">
        <v>294</v>
      </c>
      <c r="KH5" s="0" t="n">
        <v>0.9</v>
      </c>
      <c r="KI5" s="0" t="s">
        <v>294</v>
      </c>
      <c r="KJ5" s="0" t="n">
        <v>10</v>
      </c>
      <c r="KK5" s="0" t="s">
        <v>294</v>
      </c>
      <c r="KL5" s="0" t="n">
        <v>10</v>
      </c>
      <c r="KM5" s="0" t="s">
        <v>295</v>
      </c>
      <c r="KN5" s="0" t="s">
        <v>296</v>
      </c>
      <c r="KQ5" s="0" t="s">
        <v>297</v>
      </c>
    </row>
    <row r="6" customFormat="false" ht="12.8" hidden="false" customHeight="false" outlineLevel="0" collapsed="false">
      <c r="A6" s="0" t="n">
        <v>5</v>
      </c>
      <c r="D6" s="1" t="s">
        <v>298</v>
      </c>
      <c r="E6" s="1" t="s">
        <v>274</v>
      </c>
      <c r="F6" s="0" t="s">
        <v>284</v>
      </c>
      <c r="H6" s="0" t="s">
        <v>276</v>
      </c>
      <c r="J6" s="0" t="s">
        <v>285</v>
      </c>
      <c r="L6" s="0" t="s">
        <v>278</v>
      </c>
      <c r="M6" s="0" t="s">
        <v>267</v>
      </c>
      <c r="N6" s="0" t="s">
        <v>272</v>
      </c>
      <c r="O6" s="0" t="s">
        <v>267</v>
      </c>
      <c r="P6" s="0" t="s">
        <v>267</v>
      </c>
      <c r="Q6" s="0" t="s">
        <v>267</v>
      </c>
      <c r="R6" s="0" t="s">
        <v>272</v>
      </c>
      <c r="S6" s="0" t="s">
        <v>272</v>
      </c>
      <c r="T6" s="0" t="s">
        <v>267</v>
      </c>
      <c r="Y6" s="0" t="n">
        <v>0</v>
      </c>
      <c r="Z6" s="0" t="n">
        <v>0</v>
      </c>
      <c r="AA6" s="0" t="n">
        <v>0</v>
      </c>
      <c r="AB6" s="0" t="n">
        <v>0</v>
      </c>
      <c r="AC6" s="0" t="n">
        <v>0.2</v>
      </c>
      <c r="AD6" s="0" t="n">
        <v>0</v>
      </c>
      <c r="AE6" s="0" t="n">
        <v>0</v>
      </c>
      <c r="AF6" s="0" t="n">
        <v>0.2</v>
      </c>
      <c r="AG6" s="0" t="n">
        <v>0</v>
      </c>
      <c r="AH6" s="0" t="n">
        <v>0</v>
      </c>
      <c r="AI6" s="0" t="n">
        <v>0</v>
      </c>
      <c r="AJ6" s="0" t="n">
        <v>0</v>
      </c>
      <c r="AK6" s="0" t="n">
        <v>0</v>
      </c>
      <c r="AL6" s="0" t="n">
        <v>0.4</v>
      </c>
      <c r="AM6" s="0" t="n">
        <v>0</v>
      </c>
      <c r="AN6" s="0" t="n">
        <v>0.4</v>
      </c>
      <c r="AO6" s="0" t="n">
        <v>0</v>
      </c>
      <c r="AP6" s="0" t="n">
        <v>0</v>
      </c>
      <c r="AQ6" s="0" t="n">
        <v>0</v>
      </c>
      <c r="AR6" s="0" t="n">
        <v>0</v>
      </c>
      <c r="AS6" s="0" t="n">
        <v>0</v>
      </c>
      <c r="AT6" s="0" t="n">
        <v>0</v>
      </c>
      <c r="AU6" s="0" t="n">
        <v>0</v>
      </c>
      <c r="AV6" s="0" t="n">
        <v>0</v>
      </c>
      <c r="AW6" s="0" t="n">
        <v>0</v>
      </c>
      <c r="AX6" s="0" t="n">
        <v>0</v>
      </c>
      <c r="AY6" s="0" t="n">
        <v>0</v>
      </c>
      <c r="AZ6" s="0" t="n">
        <v>0</v>
      </c>
      <c r="BA6" s="0" t="n">
        <v>0</v>
      </c>
      <c r="BB6" s="0" t="n">
        <v>0</v>
      </c>
      <c r="BC6" s="0" t="n">
        <v>0</v>
      </c>
      <c r="BD6" s="0" t="n">
        <v>0</v>
      </c>
      <c r="BE6" s="0" t="n">
        <v>0</v>
      </c>
      <c r="BF6" s="0" t="n">
        <v>0</v>
      </c>
      <c r="BG6" s="0" t="n">
        <v>0</v>
      </c>
      <c r="BH6" s="0" t="n">
        <v>0</v>
      </c>
      <c r="BI6" s="0" t="n">
        <v>0.6</v>
      </c>
      <c r="BJ6" s="0" t="n">
        <v>0</v>
      </c>
      <c r="BK6" s="0" t="n">
        <v>0</v>
      </c>
      <c r="BL6" s="0" t="n">
        <v>1</v>
      </c>
      <c r="BM6" s="0" t="n">
        <v>0</v>
      </c>
      <c r="BN6" s="0" t="n">
        <v>2</v>
      </c>
      <c r="BO6" s="0" t="n">
        <v>1</v>
      </c>
      <c r="BP6" s="0" t="n">
        <v>2</v>
      </c>
      <c r="BQ6" s="0" t="n">
        <v>0</v>
      </c>
      <c r="BR6" s="0" t="n">
        <v>0</v>
      </c>
      <c r="BS6" s="0" t="n">
        <v>0</v>
      </c>
      <c r="BT6" s="0" t="n">
        <v>0</v>
      </c>
      <c r="BU6" s="0" t="n">
        <v>0</v>
      </c>
      <c r="BV6" s="0" t="n">
        <v>0</v>
      </c>
      <c r="BW6" s="0" t="n">
        <v>0</v>
      </c>
      <c r="BX6" s="0" t="n">
        <v>1</v>
      </c>
      <c r="BY6" s="0" t="n">
        <v>0</v>
      </c>
      <c r="BZ6" s="0" t="n">
        <v>0</v>
      </c>
      <c r="CA6" s="0" t="n">
        <v>0</v>
      </c>
      <c r="CB6" s="0" t="n">
        <v>6</v>
      </c>
      <c r="CD6" s="0" t="n">
        <v>0</v>
      </c>
      <c r="CE6" s="0" t="n">
        <v>0</v>
      </c>
      <c r="CF6" s="0" t="n">
        <v>0</v>
      </c>
      <c r="CJ6" s="0" t="n">
        <v>1</v>
      </c>
      <c r="CS6" s="0" t="s">
        <v>286</v>
      </c>
      <c r="CW6" s="0" t="n">
        <v>0</v>
      </c>
      <c r="CX6" s="0" t="n">
        <v>0</v>
      </c>
      <c r="CY6" s="0" t="n">
        <v>0</v>
      </c>
      <c r="CZ6" s="0" t="n">
        <v>0</v>
      </c>
      <c r="DA6" s="0" t="n">
        <v>0</v>
      </c>
      <c r="DB6" s="0" t="n">
        <v>0</v>
      </c>
      <c r="DC6" s="0" t="n">
        <v>0</v>
      </c>
      <c r="DD6" s="0" t="n">
        <v>100</v>
      </c>
      <c r="DE6" s="0" t="n">
        <v>100</v>
      </c>
      <c r="DF6" s="0" t="n">
        <v>100000</v>
      </c>
      <c r="DI6" s="0" t="n">
        <v>2</v>
      </c>
      <c r="DJ6" s="0" t="n">
        <v>2</v>
      </c>
      <c r="DL6" s="0" t="n">
        <v>2</v>
      </c>
      <c r="DN6" s="0" t="s">
        <v>281</v>
      </c>
      <c r="DP6" s="0" t="n">
        <v>0</v>
      </c>
      <c r="DQ6" s="0" t="n">
        <v>0</v>
      </c>
      <c r="DR6" s="0" t="n">
        <v>0</v>
      </c>
      <c r="DS6" s="0" t="n">
        <v>0</v>
      </c>
      <c r="DT6" s="0" t="n">
        <v>0</v>
      </c>
      <c r="DU6" s="0" t="n">
        <v>0</v>
      </c>
      <c r="DV6" s="0" t="n">
        <v>0</v>
      </c>
      <c r="DW6" s="0" t="n">
        <v>0</v>
      </c>
      <c r="DX6" s="0" t="n">
        <v>1</v>
      </c>
      <c r="DY6" s="0" t="n">
        <v>0</v>
      </c>
      <c r="DZ6" s="0" t="n">
        <v>1</v>
      </c>
      <c r="EA6" s="0" t="n">
        <v>0</v>
      </c>
      <c r="EB6" s="0" t="n">
        <v>1</v>
      </c>
      <c r="EC6" s="0" t="n">
        <v>0</v>
      </c>
      <c r="ED6" s="0" t="n">
        <v>1</v>
      </c>
      <c r="EE6" s="0" t="n">
        <v>0</v>
      </c>
      <c r="EF6" s="0" t="n">
        <v>0</v>
      </c>
      <c r="EG6" s="0" t="n">
        <v>0</v>
      </c>
      <c r="EH6" s="0" t="n">
        <v>0</v>
      </c>
      <c r="EI6" s="0" t="n">
        <v>0</v>
      </c>
      <c r="EJ6" s="0" t="n">
        <v>0</v>
      </c>
      <c r="EK6" s="0" t="n">
        <v>0</v>
      </c>
      <c r="EL6" s="0" t="n">
        <v>0</v>
      </c>
      <c r="EM6" s="0" t="n">
        <v>0</v>
      </c>
      <c r="EN6" s="0" t="n">
        <v>0</v>
      </c>
      <c r="EO6" s="0" t="n">
        <v>0</v>
      </c>
      <c r="EP6" s="0" t="n">
        <v>1</v>
      </c>
      <c r="EQ6" s="0" t="n">
        <v>1</v>
      </c>
      <c r="ER6" s="0" t="n">
        <v>1</v>
      </c>
      <c r="ES6" s="0" t="n">
        <v>0</v>
      </c>
      <c r="ET6" s="0" t="n">
        <v>0</v>
      </c>
      <c r="EU6" s="0" t="n">
        <v>0</v>
      </c>
      <c r="EV6" s="0" t="n">
        <v>0</v>
      </c>
      <c r="EW6" s="0" t="n">
        <v>0</v>
      </c>
      <c r="EX6" s="0" t="n">
        <v>1</v>
      </c>
      <c r="EY6" s="0" t="n">
        <v>1</v>
      </c>
      <c r="EZ6" s="0" t="n">
        <v>0</v>
      </c>
      <c r="FA6" s="0" t="n">
        <v>0</v>
      </c>
      <c r="FB6" s="0" t="n">
        <v>0</v>
      </c>
      <c r="FD6" s="0" t="n">
        <v>0</v>
      </c>
      <c r="FE6" s="0" t="n">
        <v>0</v>
      </c>
      <c r="FF6" s="0" t="n">
        <v>100</v>
      </c>
      <c r="FG6" s="0" t="n">
        <v>0</v>
      </c>
      <c r="FH6" s="0" t="n">
        <v>0</v>
      </c>
      <c r="FI6" s="0" t="n">
        <v>0</v>
      </c>
      <c r="FJ6" s="0" t="n">
        <v>100</v>
      </c>
      <c r="FK6" s="0" t="s">
        <v>272</v>
      </c>
      <c r="FL6" s="0" t="s">
        <v>272</v>
      </c>
      <c r="FM6" s="0" t="s">
        <v>267</v>
      </c>
      <c r="FN6" s="0" t="s">
        <v>267</v>
      </c>
      <c r="FP6" s="0" t="n">
        <v>0</v>
      </c>
      <c r="FR6" s="0" t="s">
        <v>280</v>
      </c>
      <c r="FS6" s="0" t="s">
        <v>280</v>
      </c>
      <c r="FT6" s="0" t="n">
        <v>2</v>
      </c>
      <c r="FU6" s="0" t="n">
        <v>1</v>
      </c>
      <c r="FV6" s="0" t="s">
        <v>280</v>
      </c>
      <c r="FX6" s="0" t="n">
        <v>25</v>
      </c>
      <c r="FY6" s="0" t="n">
        <v>0</v>
      </c>
      <c r="FZ6" s="0" t="n">
        <v>75</v>
      </c>
      <c r="GA6" s="0" t="n">
        <v>0</v>
      </c>
      <c r="GB6" s="0" t="n">
        <v>0</v>
      </c>
      <c r="GC6" s="0" t="n">
        <v>100</v>
      </c>
      <c r="GE6" s="0" t="n">
        <v>60</v>
      </c>
      <c r="GF6" s="0" t="n">
        <v>30</v>
      </c>
      <c r="GG6" s="0" t="n">
        <v>5</v>
      </c>
      <c r="GH6" s="0" t="n">
        <v>0</v>
      </c>
      <c r="GI6" s="0" t="n">
        <v>0</v>
      </c>
      <c r="GJ6" s="0" t="n">
        <v>0</v>
      </c>
      <c r="GK6" s="0" t="n">
        <v>5</v>
      </c>
      <c r="GL6" s="0" t="n">
        <v>100</v>
      </c>
      <c r="GM6" s="0" t="n">
        <v>4</v>
      </c>
      <c r="GN6" s="0" t="n">
        <v>3</v>
      </c>
      <c r="GO6" s="0" t="s">
        <v>280</v>
      </c>
      <c r="GP6" s="0" t="n">
        <v>1</v>
      </c>
      <c r="GQ6" s="0" t="s">
        <v>280</v>
      </c>
      <c r="GR6" s="0" t="n">
        <v>2</v>
      </c>
      <c r="GS6" s="0" t="s">
        <v>280</v>
      </c>
      <c r="GT6" s="0" t="s">
        <v>280</v>
      </c>
      <c r="GV6" s="0" t="n">
        <v>5</v>
      </c>
      <c r="GW6" s="0" t="n">
        <v>4</v>
      </c>
      <c r="GX6" s="0" t="n">
        <v>3</v>
      </c>
      <c r="GY6" s="0" t="n">
        <v>2</v>
      </c>
      <c r="GZ6" s="0" t="n">
        <v>1</v>
      </c>
      <c r="HA6" s="0" t="s">
        <v>280</v>
      </c>
      <c r="HC6" s="0" t="n">
        <v>2</v>
      </c>
      <c r="HD6" s="0" t="s">
        <v>280</v>
      </c>
      <c r="HE6" s="0" t="s">
        <v>280</v>
      </c>
      <c r="HF6" s="0" t="n">
        <v>1</v>
      </c>
      <c r="HG6" s="0" t="s">
        <v>280</v>
      </c>
      <c r="HH6" s="0" t="s">
        <v>280</v>
      </c>
      <c r="HJ6" s="0" t="s">
        <v>271</v>
      </c>
      <c r="HK6" s="0" t="s">
        <v>281</v>
      </c>
      <c r="HM6" s="0" t="s">
        <v>281</v>
      </c>
      <c r="HN6" s="0" t="s">
        <v>281</v>
      </c>
      <c r="HO6" s="0" t="s">
        <v>272</v>
      </c>
      <c r="HP6" s="0" t="s">
        <v>267</v>
      </c>
      <c r="HQ6" s="0" t="s">
        <v>267</v>
      </c>
      <c r="HR6" s="0" t="s">
        <v>267</v>
      </c>
      <c r="HS6" s="0" t="s">
        <v>267</v>
      </c>
      <c r="HT6" s="0" t="s">
        <v>267</v>
      </c>
      <c r="HU6" s="0" t="s">
        <v>267</v>
      </c>
      <c r="HV6" s="0" t="s">
        <v>272</v>
      </c>
      <c r="HW6" s="0" t="s">
        <v>272</v>
      </c>
      <c r="HX6" s="0" t="s">
        <v>272</v>
      </c>
      <c r="HY6" s="0" t="s">
        <v>267</v>
      </c>
      <c r="HZ6" s="0" t="s">
        <v>272</v>
      </c>
      <c r="IA6" s="0" t="s">
        <v>267</v>
      </c>
      <c r="IB6" s="0" t="s">
        <v>272</v>
      </c>
      <c r="IC6" s="0" t="s">
        <v>267</v>
      </c>
      <c r="ID6" s="0" t="s">
        <v>267</v>
      </c>
      <c r="IE6" s="0" t="s">
        <v>267</v>
      </c>
      <c r="IG6" s="0" t="n">
        <v>20</v>
      </c>
      <c r="IH6" s="0" t="n">
        <v>0</v>
      </c>
      <c r="II6" s="0" t="n">
        <v>0</v>
      </c>
      <c r="IJ6" s="0" t="n">
        <v>0</v>
      </c>
      <c r="IK6" s="0" t="n">
        <v>80</v>
      </c>
      <c r="IL6" s="0" t="n">
        <v>0</v>
      </c>
      <c r="IM6" s="0" t="n">
        <v>0</v>
      </c>
      <c r="IN6" s="0" t="n">
        <v>100</v>
      </c>
      <c r="IO6" s="0" t="s">
        <v>271</v>
      </c>
      <c r="IP6" s="0" t="n">
        <v>1</v>
      </c>
      <c r="IQ6" s="0" t="s">
        <v>280</v>
      </c>
      <c r="IR6" s="0" t="s">
        <v>280</v>
      </c>
      <c r="IS6" s="0" t="s">
        <v>280</v>
      </c>
      <c r="IT6" s="0" t="s">
        <v>280</v>
      </c>
      <c r="IU6" s="0" t="s">
        <v>280</v>
      </c>
      <c r="IV6" s="0" t="n">
        <v>2</v>
      </c>
      <c r="IW6" s="0" t="n">
        <v>3</v>
      </c>
      <c r="IX6" s="0" t="s">
        <v>280</v>
      </c>
      <c r="IY6" s="0" t="s">
        <v>280</v>
      </c>
      <c r="JB6" s="0" t="s">
        <v>281</v>
      </c>
      <c r="JC6" s="0" t="s">
        <v>299</v>
      </c>
      <c r="JG6" s="0" t="n">
        <v>2</v>
      </c>
      <c r="JH6" s="0" t="n">
        <v>2</v>
      </c>
      <c r="JI6" s="0" t="n">
        <v>1</v>
      </c>
      <c r="JJ6" s="0" t="s">
        <v>267</v>
      </c>
      <c r="JK6" s="0" t="s">
        <v>267</v>
      </c>
      <c r="JL6" s="0" t="s">
        <v>267</v>
      </c>
      <c r="JM6" s="0" t="s">
        <v>272</v>
      </c>
      <c r="JN6" s="0" t="s">
        <v>267</v>
      </c>
      <c r="JO6" s="0" t="s">
        <v>267</v>
      </c>
      <c r="JP6" s="0" t="s">
        <v>267</v>
      </c>
      <c r="JR6" s="0" t="s">
        <v>300</v>
      </c>
      <c r="JS6" s="0" t="s">
        <v>300</v>
      </c>
      <c r="JT6" s="0" t="s">
        <v>290</v>
      </c>
      <c r="JU6" s="0" t="s">
        <v>300</v>
      </c>
      <c r="JV6" s="0" t="s">
        <v>290</v>
      </c>
      <c r="JW6" s="0" t="s">
        <v>292</v>
      </c>
      <c r="JX6" s="0" t="s">
        <v>291</v>
      </c>
      <c r="JY6" s="0" t="s">
        <v>292</v>
      </c>
      <c r="JZ6" s="0" t="s">
        <v>290</v>
      </c>
      <c r="KA6" s="0" t="s">
        <v>292</v>
      </c>
      <c r="KB6" s="0" t="s">
        <v>290</v>
      </c>
      <c r="KC6" s="0" t="s">
        <v>290</v>
      </c>
      <c r="KD6" s="0" t="s">
        <v>291</v>
      </c>
      <c r="KE6" s="0" t="s">
        <v>281</v>
      </c>
      <c r="KG6" s="0" t="s">
        <v>301</v>
      </c>
      <c r="KI6" s="0" t="s">
        <v>294</v>
      </c>
      <c r="KJ6" s="0" t="n">
        <v>20</v>
      </c>
      <c r="KK6" s="0" t="s">
        <v>301</v>
      </c>
      <c r="KM6" s="0" t="s">
        <v>302</v>
      </c>
      <c r="KN6" s="0" t="s">
        <v>303</v>
      </c>
      <c r="KQ6" s="0" t="s">
        <v>297</v>
      </c>
    </row>
    <row r="7" customFormat="false" ht="12.8" hidden="false" customHeight="false" outlineLevel="0" collapsed="false">
      <c r="A7" s="0" t="n">
        <v>6</v>
      </c>
      <c r="D7" s="1" t="s">
        <v>304</v>
      </c>
      <c r="E7" s="1" t="s">
        <v>274</v>
      </c>
      <c r="F7" s="0" t="s">
        <v>275</v>
      </c>
      <c r="H7" s="0" t="s">
        <v>276</v>
      </c>
      <c r="J7" s="0" t="s">
        <v>277</v>
      </c>
      <c r="L7" s="0" t="s">
        <v>278</v>
      </c>
      <c r="M7" s="0" t="s">
        <v>272</v>
      </c>
      <c r="N7" s="0" t="s">
        <v>272</v>
      </c>
      <c r="O7" s="0" t="s">
        <v>272</v>
      </c>
      <c r="P7" s="0" t="s">
        <v>272</v>
      </c>
      <c r="Q7" s="0" t="s">
        <v>272</v>
      </c>
      <c r="R7" s="0" t="s">
        <v>272</v>
      </c>
      <c r="S7" s="0" t="s">
        <v>267</v>
      </c>
      <c r="T7" s="0" t="s">
        <v>267</v>
      </c>
      <c r="V7" s="0" t="n">
        <v>260000</v>
      </c>
      <c r="Y7" s="0" t="n">
        <v>0</v>
      </c>
      <c r="Z7" s="0" t="n">
        <v>0</v>
      </c>
      <c r="AA7" s="0" t="n">
        <v>0</v>
      </c>
      <c r="AB7" s="0" t="n">
        <v>0</v>
      </c>
      <c r="AC7" s="0" t="n">
        <v>0</v>
      </c>
      <c r="AD7" s="0" t="n">
        <v>0</v>
      </c>
      <c r="AE7" s="0" t="n">
        <v>0</v>
      </c>
      <c r="AF7" s="0" t="n">
        <v>0</v>
      </c>
      <c r="AG7" s="0" t="n">
        <v>0</v>
      </c>
      <c r="AH7" s="0" t="n">
        <v>0</v>
      </c>
      <c r="AI7" s="0" t="n">
        <v>0</v>
      </c>
      <c r="AJ7" s="0" t="n">
        <v>0</v>
      </c>
      <c r="AK7" s="0" t="n">
        <v>0</v>
      </c>
      <c r="AL7" s="0" t="n">
        <v>0</v>
      </c>
      <c r="AM7" s="0" t="n">
        <v>0</v>
      </c>
      <c r="AN7" s="0" t="n">
        <v>0</v>
      </c>
      <c r="AO7" s="0" t="n">
        <v>0</v>
      </c>
      <c r="AP7" s="0" t="n">
        <v>0.8</v>
      </c>
      <c r="AQ7" s="0" t="n">
        <v>0</v>
      </c>
      <c r="AR7" s="0" t="n">
        <v>0.8</v>
      </c>
      <c r="AS7" s="0" t="n">
        <v>0</v>
      </c>
      <c r="AT7" s="0" t="n">
        <v>0</v>
      </c>
      <c r="AU7" s="0" t="n">
        <v>0</v>
      </c>
      <c r="AV7" s="0" t="n">
        <v>0</v>
      </c>
      <c r="AW7" s="0" t="n">
        <v>0</v>
      </c>
      <c r="AX7" s="0" t="n">
        <v>0</v>
      </c>
      <c r="AY7" s="0" t="n">
        <v>0</v>
      </c>
      <c r="AZ7" s="0" t="n">
        <v>0</v>
      </c>
      <c r="BA7" s="0" t="n">
        <v>0</v>
      </c>
      <c r="BB7" s="0" t="n">
        <v>0</v>
      </c>
      <c r="BC7" s="0" t="n">
        <v>0</v>
      </c>
      <c r="BD7" s="0" t="n">
        <v>0</v>
      </c>
      <c r="BE7" s="0" t="n">
        <v>0</v>
      </c>
      <c r="BF7" s="0" t="n">
        <v>0</v>
      </c>
      <c r="BG7" s="0" t="n">
        <v>0</v>
      </c>
      <c r="BH7" s="0" t="n">
        <v>0</v>
      </c>
      <c r="BI7" s="0" t="n">
        <v>0.8</v>
      </c>
      <c r="BJ7" s="0" t="n">
        <v>0</v>
      </c>
      <c r="BK7" s="0" t="n">
        <v>0</v>
      </c>
      <c r="BL7" s="0" t="n">
        <v>2</v>
      </c>
      <c r="BM7" s="0" t="n">
        <v>0</v>
      </c>
      <c r="BN7" s="0" t="n">
        <v>2</v>
      </c>
      <c r="BO7" s="0" t="n">
        <v>0</v>
      </c>
      <c r="BP7" s="0" t="n">
        <v>0</v>
      </c>
      <c r="BQ7" s="0" t="n">
        <v>0</v>
      </c>
      <c r="BR7" s="0" t="n">
        <v>1</v>
      </c>
      <c r="BS7" s="0" t="n">
        <v>0</v>
      </c>
      <c r="BT7" s="0" t="n">
        <v>0</v>
      </c>
      <c r="BU7" s="0" t="n">
        <v>0</v>
      </c>
      <c r="BV7" s="0" t="n">
        <v>1</v>
      </c>
      <c r="BW7" s="0" t="n">
        <v>0</v>
      </c>
      <c r="BX7" s="0" t="n">
        <v>0</v>
      </c>
      <c r="BY7" s="0" t="n">
        <v>0</v>
      </c>
      <c r="BZ7" s="0" t="n">
        <v>0</v>
      </c>
      <c r="CA7" s="0" t="n">
        <v>0</v>
      </c>
      <c r="CB7" s="0" t="n">
        <v>6</v>
      </c>
      <c r="CW7" s="0" t="n">
        <v>0</v>
      </c>
      <c r="CX7" s="0" t="n">
        <v>0</v>
      </c>
      <c r="CY7" s="0" t="n">
        <v>0</v>
      </c>
      <c r="CZ7" s="0" t="n">
        <v>0</v>
      </c>
      <c r="DA7" s="0" t="n">
        <v>0</v>
      </c>
      <c r="DB7" s="0" t="n">
        <v>0</v>
      </c>
      <c r="DC7" s="0" t="n">
        <v>0</v>
      </c>
      <c r="DD7" s="0" t="n">
        <v>0</v>
      </c>
      <c r="DE7" s="0" t="n">
        <v>0</v>
      </c>
      <c r="DF7" s="0" t="n">
        <v>90000</v>
      </c>
      <c r="DJ7" s="0" t="n">
        <v>2</v>
      </c>
      <c r="DN7" s="0" t="s">
        <v>281</v>
      </c>
      <c r="DP7" s="0" t="n">
        <v>0</v>
      </c>
      <c r="DQ7" s="0" t="n">
        <v>0</v>
      </c>
      <c r="DR7" s="0" t="n">
        <v>0</v>
      </c>
      <c r="DS7" s="0" t="n">
        <v>0</v>
      </c>
      <c r="DT7" s="0" t="n">
        <v>0</v>
      </c>
      <c r="DU7" s="0" t="n">
        <v>1</v>
      </c>
      <c r="DV7" s="0" t="n">
        <v>0</v>
      </c>
      <c r="DW7" s="0" t="n">
        <v>0</v>
      </c>
      <c r="DX7" s="0" t="n">
        <v>3</v>
      </c>
      <c r="DY7" s="0" t="n">
        <v>0</v>
      </c>
      <c r="DZ7" s="0" t="n">
        <v>0</v>
      </c>
      <c r="EA7" s="0" t="n">
        <v>0</v>
      </c>
      <c r="EB7" s="0" t="n">
        <v>0</v>
      </c>
      <c r="EC7" s="0" t="n">
        <v>2</v>
      </c>
      <c r="ED7" s="0" t="n">
        <v>0</v>
      </c>
      <c r="EE7" s="0" t="n">
        <v>1</v>
      </c>
      <c r="EF7" s="0" t="n">
        <v>2</v>
      </c>
      <c r="EG7" s="0" t="n">
        <v>0</v>
      </c>
      <c r="EH7" s="0" t="n">
        <v>0</v>
      </c>
      <c r="EI7" s="0" t="n">
        <v>0</v>
      </c>
      <c r="EJ7" s="0" t="n">
        <v>0</v>
      </c>
      <c r="EK7" s="0" t="n">
        <v>4</v>
      </c>
      <c r="EL7" s="0" t="n">
        <v>0</v>
      </c>
      <c r="EM7" s="0" t="n">
        <v>0</v>
      </c>
      <c r="EN7" s="0" t="n">
        <v>0</v>
      </c>
      <c r="EO7" s="0" t="n">
        <v>0</v>
      </c>
      <c r="EP7" s="0" t="n">
        <v>0</v>
      </c>
      <c r="EQ7" s="0" t="n">
        <v>0</v>
      </c>
      <c r="ER7" s="0" t="n">
        <v>0</v>
      </c>
      <c r="ES7" s="0" t="n">
        <v>0</v>
      </c>
      <c r="ET7" s="0" t="n">
        <v>2</v>
      </c>
      <c r="EU7" s="0" t="n">
        <v>0</v>
      </c>
      <c r="EV7" s="0" t="n">
        <v>0</v>
      </c>
      <c r="EW7" s="0" t="n">
        <v>1</v>
      </c>
      <c r="EX7" s="0" t="n">
        <v>0</v>
      </c>
      <c r="EY7" s="0" t="n">
        <v>2</v>
      </c>
      <c r="EZ7" s="0" t="n">
        <v>0</v>
      </c>
      <c r="FA7" s="0" t="n">
        <v>0</v>
      </c>
      <c r="FB7" s="0" t="n">
        <v>0</v>
      </c>
      <c r="FD7" s="0" t="n">
        <v>0</v>
      </c>
      <c r="FE7" s="0" t="n">
        <v>0</v>
      </c>
      <c r="FF7" s="0" t="n">
        <v>50</v>
      </c>
      <c r="FG7" s="0" t="n">
        <v>0</v>
      </c>
      <c r="FH7" s="0" t="n">
        <v>50</v>
      </c>
      <c r="FI7" s="0" t="n">
        <v>0</v>
      </c>
      <c r="FJ7" s="0" t="n">
        <v>100</v>
      </c>
      <c r="FK7" s="0" t="s">
        <v>272</v>
      </c>
      <c r="FL7" s="0" t="s">
        <v>272</v>
      </c>
      <c r="FM7" s="0" t="s">
        <v>272</v>
      </c>
      <c r="FN7" s="0" t="s">
        <v>267</v>
      </c>
      <c r="FP7" s="0" t="n">
        <v>50</v>
      </c>
      <c r="FQ7" s="0" t="n">
        <v>200</v>
      </c>
      <c r="FR7" s="0" t="n">
        <v>5</v>
      </c>
      <c r="FS7" s="0" t="n">
        <v>3</v>
      </c>
      <c r="FT7" s="0" t="n">
        <v>1</v>
      </c>
      <c r="FU7" s="0" t="n">
        <v>1</v>
      </c>
      <c r="FX7" s="0" t="n">
        <v>70</v>
      </c>
      <c r="FY7" s="0" t="n">
        <v>20</v>
      </c>
      <c r="FZ7" s="0" t="n">
        <v>10</v>
      </c>
      <c r="GA7" s="0" t="n">
        <v>0</v>
      </c>
      <c r="GB7" s="0" t="n">
        <v>0</v>
      </c>
      <c r="GC7" s="0" t="n">
        <v>100</v>
      </c>
      <c r="GE7" s="0" t="n">
        <v>0</v>
      </c>
      <c r="GF7" s="0" t="n">
        <v>65</v>
      </c>
      <c r="GG7" s="0" t="n">
        <v>20</v>
      </c>
      <c r="GH7" s="0" t="n">
        <v>0</v>
      </c>
      <c r="GI7" s="0" t="n">
        <v>5</v>
      </c>
      <c r="GJ7" s="0" t="n">
        <v>0</v>
      </c>
      <c r="GK7" s="0" t="n">
        <v>10</v>
      </c>
      <c r="GL7" s="0" t="n">
        <v>100</v>
      </c>
      <c r="GM7" s="0" t="n">
        <v>1</v>
      </c>
      <c r="GN7" s="0" t="n">
        <v>5</v>
      </c>
      <c r="GO7" s="0" t="n">
        <v>7</v>
      </c>
      <c r="GP7" s="0" t="n">
        <v>8</v>
      </c>
      <c r="GQ7" s="0" t="n">
        <v>5</v>
      </c>
      <c r="GR7" s="0" t="n">
        <v>8</v>
      </c>
      <c r="GS7" s="0" t="n">
        <v>8</v>
      </c>
      <c r="GV7" s="0" t="n">
        <v>3</v>
      </c>
      <c r="GW7" s="0" t="n">
        <v>6</v>
      </c>
      <c r="GX7" s="0" t="n">
        <v>6</v>
      </c>
      <c r="GY7" s="0" t="n">
        <v>4</v>
      </c>
      <c r="GZ7" s="0" t="n">
        <v>1</v>
      </c>
      <c r="HC7" s="0" t="n">
        <v>1</v>
      </c>
      <c r="HD7" s="0" t="n">
        <v>5</v>
      </c>
      <c r="HE7" s="0" t="n">
        <v>1</v>
      </c>
      <c r="HF7" s="0" t="n">
        <v>5</v>
      </c>
      <c r="HG7" s="0" t="n">
        <v>5</v>
      </c>
      <c r="HJ7" s="0" t="s">
        <v>281</v>
      </c>
      <c r="HK7" s="0" t="s">
        <v>281</v>
      </c>
      <c r="HM7" s="0" t="s">
        <v>281</v>
      </c>
      <c r="HN7" s="0" t="s">
        <v>281</v>
      </c>
      <c r="HO7" s="0" t="s">
        <v>267</v>
      </c>
      <c r="HP7" s="0" t="s">
        <v>272</v>
      </c>
      <c r="HQ7" s="0" t="s">
        <v>267</v>
      </c>
      <c r="HR7" s="0" t="s">
        <v>267</v>
      </c>
      <c r="HS7" s="0" t="s">
        <v>267</v>
      </c>
      <c r="HT7" s="0" t="s">
        <v>267</v>
      </c>
      <c r="HU7" s="0" t="s">
        <v>267</v>
      </c>
      <c r="HV7" s="0" t="s">
        <v>272</v>
      </c>
      <c r="HW7" s="0" t="s">
        <v>272</v>
      </c>
      <c r="HX7" s="0" t="s">
        <v>267</v>
      </c>
      <c r="HY7" s="0" t="s">
        <v>267</v>
      </c>
      <c r="HZ7" s="0" t="s">
        <v>272</v>
      </c>
      <c r="IA7" s="0" t="s">
        <v>267</v>
      </c>
      <c r="IB7" s="0" t="s">
        <v>267</v>
      </c>
      <c r="IC7" s="0" t="s">
        <v>267</v>
      </c>
      <c r="ID7" s="0" t="s">
        <v>267</v>
      </c>
      <c r="IE7" s="0" t="s">
        <v>267</v>
      </c>
      <c r="IG7" s="0" t="n">
        <v>25</v>
      </c>
      <c r="IH7" s="0" t="n">
        <v>0</v>
      </c>
      <c r="II7" s="0" t="n">
        <v>0</v>
      </c>
      <c r="IJ7" s="0" t="n">
        <v>0</v>
      </c>
      <c r="IK7" s="0" t="n">
        <v>75</v>
      </c>
      <c r="IL7" s="0" t="n">
        <v>0</v>
      </c>
      <c r="IM7" s="0" t="n">
        <v>0</v>
      </c>
      <c r="IN7" s="0" t="n">
        <v>100</v>
      </c>
      <c r="IO7" s="0" t="s">
        <v>281</v>
      </c>
      <c r="IP7" s="0" t="s">
        <v>280</v>
      </c>
      <c r="IQ7" s="0" t="n">
        <v>1</v>
      </c>
      <c r="IR7" s="0" t="n">
        <v>4</v>
      </c>
      <c r="IS7" s="0" t="n">
        <v>2</v>
      </c>
      <c r="IT7" s="0" t="n">
        <v>10</v>
      </c>
      <c r="IU7" s="0" t="n">
        <v>10</v>
      </c>
      <c r="IV7" s="0" t="n">
        <v>6</v>
      </c>
      <c r="IW7" s="0" t="n">
        <v>6</v>
      </c>
      <c r="IX7" s="0" t="n">
        <v>10</v>
      </c>
      <c r="IY7" s="0" t="n">
        <v>7</v>
      </c>
      <c r="JB7" s="0" t="s">
        <v>271</v>
      </c>
      <c r="JC7" s="0" t="s">
        <v>289</v>
      </c>
      <c r="JD7" s="0" t="n">
        <v>1</v>
      </c>
      <c r="JE7" s="0" t="n">
        <v>60000</v>
      </c>
      <c r="JF7" s="0" t="n">
        <v>1</v>
      </c>
      <c r="JG7" s="0" t="n">
        <v>2</v>
      </c>
      <c r="JH7" s="0" t="n">
        <v>1</v>
      </c>
      <c r="JI7" s="0" t="n">
        <v>1</v>
      </c>
      <c r="JJ7" s="0" t="s">
        <v>272</v>
      </c>
      <c r="JK7" s="0" t="s">
        <v>267</v>
      </c>
      <c r="JL7" s="0" t="s">
        <v>267</v>
      </c>
      <c r="JM7" s="0" t="s">
        <v>272</v>
      </c>
      <c r="JN7" s="0" t="s">
        <v>267</v>
      </c>
      <c r="JO7" s="0" t="s">
        <v>267</v>
      </c>
      <c r="JP7" s="0" t="s">
        <v>267</v>
      </c>
      <c r="JR7" s="0" t="s">
        <v>300</v>
      </c>
      <c r="JS7" s="0" t="s">
        <v>300</v>
      </c>
      <c r="JT7" s="0" t="s">
        <v>300</v>
      </c>
      <c r="JU7" s="0" t="s">
        <v>290</v>
      </c>
      <c r="JV7" s="0" t="s">
        <v>290</v>
      </c>
      <c r="JW7" s="0" t="s">
        <v>300</v>
      </c>
      <c r="JX7" s="0" t="s">
        <v>300</v>
      </c>
      <c r="JY7" s="0" t="s">
        <v>291</v>
      </c>
      <c r="JZ7" s="0" t="s">
        <v>292</v>
      </c>
      <c r="KA7" s="0" t="s">
        <v>292</v>
      </c>
      <c r="KB7" s="0" t="s">
        <v>290</v>
      </c>
      <c r="KC7" s="0" t="s">
        <v>290</v>
      </c>
      <c r="KD7" s="0" t="s">
        <v>300</v>
      </c>
      <c r="KE7" s="0" t="s">
        <v>281</v>
      </c>
      <c r="KG7" s="0" t="s">
        <v>301</v>
      </c>
      <c r="KI7" s="0" t="s">
        <v>301</v>
      </c>
      <c r="KK7" s="0" t="s">
        <v>294</v>
      </c>
      <c r="KL7" s="0" t="n">
        <v>25</v>
      </c>
      <c r="KM7" s="0" t="s">
        <v>305</v>
      </c>
      <c r="KN7" s="0" t="s">
        <v>306</v>
      </c>
      <c r="KO7" s="0" t="s">
        <v>307</v>
      </c>
      <c r="KQ7" s="0" t="s">
        <v>297</v>
      </c>
    </row>
    <row r="8" customFormat="false" ht="12.8" hidden="false" customHeight="false" outlineLevel="0" collapsed="false">
      <c r="A8" s="0" t="n">
        <v>7</v>
      </c>
      <c r="D8" s="0" t="s">
        <v>308</v>
      </c>
      <c r="E8" s="0" t="s">
        <v>309</v>
      </c>
      <c r="F8" s="0" t="s">
        <v>284</v>
      </c>
      <c r="H8" s="0" t="s">
        <v>276</v>
      </c>
      <c r="J8" s="0" t="s">
        <v>285</v>
      </c>
      <c r="L8" s="0" t="s">
        <v>278</v>
      </c>
      <c r="M8" s="0" t="s">
        <v>272</v>
      </c>
      <c r="N8" s="0" t="s">
        <v>272</v>
      </c>
      <c r="O8" s="0" t="s">
        <v>272</v>
      </c>
      <c r="P8" s="0" t="s">
        <v>267</v>
      </c>
      <c r="Q8" s="0" t="s">
        <v>272</v>
      </c>
      <c r="R8" s="0" t="s">
        <v>272</v>
      </c>
      <c r="S8" s="0" t="s">
        <v>272</v>
      </c>
      <c r="T8" s="0" t="s">
        <v>267</v>
      </c>
      <c r="Y8" s="0" t="n">
        <v>0</v>
      </c>
      <c r="Z8" s="0" t="n">
        <v>0.6</v>
      </c>
      <c r="AA8" s="0" t="n">
        <v>0</v>
      </c>
      <c r="AB8" s="0" t="n">
        <v>0.6</v>
      </c>
      <c r="AC8" s="0" t="n">
        <v>0</v>
      </c>
      <c r="AD8" s="0" t="n">
        <v>2</v>
      </c>
      <c r="AE8" s="0" t="n">
        <v>0</v>
      </c>
      <c r="AF8" s="0" t="n">
        <v>2</v>
      </c>
      <c r="AG8" s="0" t="n">
        <v>0</v>
      </c>
      <c r="AH8" s="0" t="n">
        <v>0</v>
      </c>
      <c r="AI8" s="0" t="n">
        <v>0</v>
      </c>
      <c r="AJ8" s="0" t="n">
        <v>0</v>
      </c>
      <c r="AK8" s="0" t="n">
        <v>0</v>
      </c>
      <c r="AL8" s="0" t="n">
        <v>5</v>
      </c>
      <c r="AM8" s="0" t="n">
        <v>0</v>
      </c>
      <c r="AN8" s="0" t="n">
        <v>5</v>
      </c>
      <c r="AO8" s="0" t="n">
        <v>0</v>
      </c>
      <c r="AP8" s="0" t="n">
        <v>4.2</v>
      </c>
      <c r="AQ8" s="0" t="n">
        <v>0</v>
      </c>
      <c r="AR8" s="0" t="n">
        <v>4.2</v>
      </c>
      <c r="AS8" s="0" t="n">
        <v>0</v>
      </c>
      <c r="AT8" s="0" t="n">
        <v>0</v>
      </c>
      <c r="AU8" s="0" t="n">
        <v>0</v>
      </c>
      <c r="AV8" s="0" t="n">
        <v>0</v>
      </c>
      <c r="AW8" s="0" t="n">
        <v>0</v>
      </c>
      <c r="AX8" s="0" t="n">
        <v>1.5</v>
      </c>
      <c r="AY8" s="0" t="n">
        <v>0</v>
      </c>
      <c r="AZ8" s="0" t="n">
        <v>1.5</v>
      </c>
      <c r="BA8" s="0" t="n">
        <v>0</v>
      </c>
      <c r="BB8" s="0" t="n">
        <v>0</v>
      </c>
      <c r="BC8" s="0" t="n">
        <v>0</v>
      </c>
      <c r="BD8" s="0" t="n">
        <v>0</v>
      </c>
      <c r="BE8" s="0" t="n">
        <v>0</v>
      </c>
      <c r="BF8" s="0" t="n">
        <v>0</v>
      </c>
      <c r="BG8" s="0" t="n">
        <v>0</v>
      </c>
      <c r="BH8" s="0" t="n">
        <v>0</v>
      </c>
      <c r="BI8" s="0" t="n">
        <v>13.3</v>
      </c>
      <c r="BJ8" s="0" t="n">
        <v>1</v>
      </c>
      <c r="BK8" s="0" t="n">
        <v>0</v>
      </c>
      <c r="BL8" s="0" t="n">
        <v>3</v>
      </c>
      <c r="BM8" s="0" t="n">
        <v>0</v>
      </c>
      <c r="BN8" s="0" t="n">
        <v>3</v>
      </c>
      <c r="BO8" s="0" t="n">
        <v>0</v>
      </c>
      <c r="BP8" s="0" t="n">
        <v>6</v>
      </c>
      <c r="BQ8" s="0" t="n">
        <v>0</v>
      </c>
      <c r="BR8" s="0" t="n">
        <v>1</v>
      </c>
      <c r="BS8" s="0" t="n">
        <v>0</v>
      </c>
      <c r="BT8" s="0" t="n">
        <v>1</v>
      </c>
      <c r="BU8" s="0" t="n">
        <v>1</v>
      </c>
      <c r="BV8" s="0" t="n">
        <v>1</v>
      </c>
      <c r="BW8" s="0" t="n">
        <v>0</v>
      </c>
      <c r="BX8" s="0" t="n">
        <v>5</v>
      </c>
      <c r="BY8" s="0" t="n">
        <v>0</v>
      </c>
      <c r="BZ8" s="0" t="n">
        <v>5</v>
      </c>
      <c r="CA8" s="0" t="n">
        <v>0</v>
      </c>
      <c r="CB8" s="0" t="n">
        <v>26</v>
      </c>
      <c r="CJ8" s="0" t="n">
        <v>1</v>
      </c>
      <c r="CS8" s="0" t="s">
        <v>270</v>
      </c>
      <c r="CU8" s="0" t="s">
        <v>310</v>
      </c>
      <c r="CW8" s="0" t="n">
        <v>1</v>
      </c>
      <c r="CX8" s="0" t="n">
        <v>0</v>
      </c>
      <c r="CY8" s="0" t="n">
        <v>0</v>
      </c>
      <c r="CZ8" s="0" t="n">
        <v>0</v>
      </c>
      <c r="DA8" s="0" t="n">
        <v>0</v>
      </c>
      <c r="DB8" s="0" t="n">
        <v>0</v>
      </c>
      <c r="DC8" s="0" t="n">
        <v>0</v>
      </c>
      <c r="DD8" s="0" t="n">
        <v>0</v>
      </c>
      <c r="DE8" s="0" t="n">
        <v>1</v>
      </c>
      <c r="DF8" s="0" t="n">
        <v>0</v>
      </c>
      <c r="DI8" s="0" t="n">
        <v>3</v>
      </c>
      <c r="DJ8" s="0" t="n">
        <v>1</v>
      </c>
      <c r="DL8" s="0" t="n">
        <v>22</v>
      </c>
      <c r="DN8" s="0" t="s">
        <v>281</v>
      </c>
      <c r="DP8" s="0" t="n">
        <v>0</v>
      </c>
      <c r="DQ8" s="0" t="n">
        <v>1</v>
      </c>
      <c r="DR8" s="0" t="n">
        <v>0</v>
      </c>
      <c r="DS8" s="0" t="n">
        <v>0</v>
      </c>
      <c r="DT8" s="0" t="n">
        <v>0</v>
      </c>
      <c r="DU8" s="0" t="n">
        <v>1</v>
      </c>
      <c r="DV8" s="0" t="n">
        <v>0</v>
      </c>
      <c r="DW8" s="0" t="n">
        <v>3</v>
      </c>
      <c r="DX8" s="0" t="n">
        <v>6</v>
      </c>
      <c r="DY8" s="0" t="n">
        <v>0</v>
      </c>
      <c r="DZ8" s="0" t="n">
        <v>0</v>
      </c>
      <c r="EA8" s="0" t="n">
        <v>0</v>
      </c>
      <c r="EB8" s="0" t="n">
        <v>1</v>
      </c>
      <c r="EC8" s="0" t="n">
        <v>0</v>
      </c>
      <c r="ED8" s="0" t="n">
        <v>1</v>
      </c>
      <c r="EE8" s="0" t="n">
        <v>2</v>
      </c>
      <c r="EF8" s="0" t="n">
        <v>1</v>
      </c>
      <c r="EG8" s="0" t="n">
        <v>1</v>
      </c>
      <c r="EH8" s="0" t="n">
        <v>0</v>
      </c>
      <c r="EI8" s="0" t="n">
        <v>0</v>
      </c>
      <c r="EJ8" s="0" t="n">
        <v>0</v>
      </c>
      <c r="EK8" s="0" t="n">
        <v>1</v>
      </c>
      <c r="EL8" s="0" t="n">
        <v>1</v>
      </c>
      <c r="EM8" s="0" t="n">
        <v>1</v>
      </c>
      <c r="EN8" s="0" t="n">
        <v>1</v>
      </c>
      <c r="EO8" s="0" t="n">
        <v>0</v>
      </c>
      <c r="EP8" s="0" t="n">
        <v>1</v>
      </c>
      <c r="EQ8" s="0" t="n">
        <v>0</v>
      </c>
      <c r="ER8" s="0" t="n">
        <v>0</v>
      </c>
      <c r="ES8" s="0" t="n">
        <v>0</v>
      </c>
      <c r="ET8" s="0" t="n">
        <v>0</v>
      </c>
      <c r="EU8" s="0" t="n">
        <v>0</v>
      </c>
      <c r="EV8" s="0" t="n">
        <v>0</v>
      </c>
      <c r="EW8" s="0" t="n">
        <v>0</v>
      </c>
      <c r="EX8" s="0" t="n">
        <v>0</v>
      </c>
      <c r="EY8" s="0" t="n">
        <v>4</v>
      </c>
      <c r="EZ8" s="0" t="n">
        <v>0</v>
      </c>
      <c r="FA8" s="0" t="n">
        <v>0</v>
      </c>
      <c r="FB8" s="0" t="n">
        <v>0</v>
      </c>
      <c r="FD8" s="0" t="n">
        <v>0</v>
      </c>
      <c r="FE8" s="0" t="n">
        <v>26</v>
      </c>
      <c r="FF8" s="0" t="n">
        <v>26</v>
      </c>
      <c r="FG8" s="0" t="n">
        <v>26</v>
      </c>
      <c r="FH8" s="0" t="n">
        <v>22</v>
      </c>
      <c r="FI8" s="0" t="n">
        <v>0</v>
      </c>
      <c r="FJ8" s="0" t="n">
        <v>100</v>
      </c>
      <c r="FK8" s="0" t="s">
        <v>272</v>
      </c>
      <c r="FL8" s="0" t="s">
        <v>272</v>
      </c>
      <c r="FM8" s="0" t="s">
        <v>272</v>
      </c>
      <c r="FN8" s="0" t="s">
        <v>267</v>
      </c>
      <c r="FP8" s="0" t="n">
        <v>100</v>
      </c>
      <c r="FQ8" s="0" t="n">
        <v>400</v>
      </c>
      <c r="FR8" s="0" t="n">
        <v>3</v>
      </c>
      <c r="FS8" s="0" t="n">
        <v>3</v>
      </c>
      <c r="FT8" s="0" t="n">
        <v>1</v>
      </c>
      <c r="FU8" s="0" t="n">
        <v>3</v>
      </c>
      <c r="FV8" s="0" t="s">
        <v>280</v>
      </c>
      <c r="FX8" s="0" t="n">
        <v>40</v>
      </c>
      <c r="FY8" s="0" t="n">
        <v>5</v>
      </c>
      <c r="FZ8" s="0" t="n">
        <v>40</v>
      </c>
      <c r="GA8" s="0" t="n">
        <v>10</v>
      </c>
      <c r="GB8" s="0" t="n">
        <v>5</v>
      </c>
      <c r="GC8" s="0" t="n">
        <v>100</v>
      </c>
      <c r="GD8" s="0" t="s">
        <v>311</v>
      </c>
      <c r="GE8" s="0" t="n">
        <v>0</v>
      </c>
      <c r="GF8" s="0" t="n">
        <v>85</v>
      </c>
      <c r="GG8" s="0" t="n">
        <v>5</v>
      </c>
      <c r="GH8" s="0" t="n">
        <v>4</v>
      </c>
      <c r="GI8" s="0" t="n">
        <v>5</v>
      </c>
      <c r="GJ8" s="0" t="n">
        <v>1</v>
      </c>
      <c r="GK8" s="0" t="n">
        <v>0</v>
      </c>
      <c r="GL8" s="0" t="n">
        <v>100</v>
      </c>
      <c r="GM8" s="0" t="n">
        <v>2</v>
      </c>
      <c r="GN8" s="0" t="n">
        <v>2</v>
      </c>
      <c r="GO8" s="0" t="n">
        <v>2</v>
      </c>
      <c r="GP8" s="0" t="n">
        <v>2</v>
      </c>
      <c r="GQ8" s="0" t="s">
        <v>280</v>
      </c>
      <c r="GR8" s="0" t="n">
        <v>2</v>
      </c>
      <c r="GS8" s="0" t="s">
        <v>280</v>
      </c>
      <c r="GT8" s="0" t="s">
        <v>280</v>
      </c>
      <c r="GV8" s="0" t="n">
        <v>3</v>
      </c>
      <c r="GW8" s="0" t="n">
        <v>4</v>
      </c>
      <c r="GX8" s="0" t="n">
        <v>3</v>
      </c>
      <c r="GY8" s="0" t="n">
        <v>3</v>
      </c>
      <c r="GZ8" s="0" t="n">
        <v>1</v>
      </c>
      <c r="HA8" s="0" t="s">
        <v>280</v>
      </c>
      <c r="HC8" s="0" t="n">
        <v>2</v>
      </c>
      <c r="HD8" s="0" t="n">
        <v>1</v>
      </c>
      <c r="HE8" s="0" t="s">
        <v>280</v>
      </c>
      <c r="HF8" s="0" t="n">
        <v>1</v>
      </c>
      <c r="HG8" s="0" t="s">
        <v>280</v>
      </c>
      <c r="HH8" s="0" t="s">
        <v>280</v>
      </c>
      <c r="HJ8" s="0" t="s">
        <v>281</v>
      </c>
      <c r="HK8" s="0" t="s">
        <v>282</v>
      </c>
      <c r="HM8" s="0" t="s">
        <v>281</v>
      </c>
      <c r="HN8" s="0" t="s">
        <v>281</v>
      </c>
      <c r="HO8" s="0" t="s">
        <v>272</v>
      </c>
      <c r="HP8" s="0" t="s">
        <v>272</v>
      </c>
      <c r="HQ8" s="0" t="s">
        <v>267</v>
      </c>
      <c r="HR8" s="0" t="s">
        <v>267</v>
      </c>
      <c r="HS8" s="0" t="s">
        <v>267</v>
      </c>
      <c r="HT8" s="0" t="s">
        <v>267</v>
      </c>
      <c r="HU8" s="0" t="s">
        <v>267</v>
      </c>
      <c r="HV8" s="0" t="s">
        <v>272</v>
      </c>
      <c r="HW8" s="0" t="s">
        <v>267</v>
      </c>
      <c r="HX8" s="0" t="s">
        <v>267</v>
      </c>
      <c r="HY8" s="0" t="s">
        <v>267</v>
      </c>
      <c r="HZ8" s="0" t="s">
        <v>272</v>
      </c>
      <c r="IA8" s="0" t="s">
        <v>272</v>
      </c>
      <c r="IB8" s="0" t="s">
        <v>272</v>
      </c>
      <c r="IC8" s="0" t="s">
        <v>267</v>
      </c>
      <c r="ID8" s="0" t="s">
        <v>267</v>
      </c>
      <c r="IE8" s="0" t="s">
        <v>267</v>
      </c>
      <c r="IG8" s="0" t="n">
        <v>30</v>
      </c>
      <c r="IH8" s="0" t="n">
        <v>0</v>
      </c>
      <c r="II8" s="0" t="n">
        <v>0</v>
      </c>
      <c r="IJ8" s="0" t="n">
        <v>0</v>
      </c>
      <c r="IK8" s="0" t="n">
        <v>70</v>
      </c>
      <c r="IL8" s="0" t="n">
        <v>0</v>
      </c>
      <c r="IM8" s="0" t="n">
        <v>0</v>
      </c>
      <c r="IN8" s="0" t="n">
        <v>100</v>
      </c>
      <c r="IO8" s="0" t="s">
        <v>271</v>
      </c>
      <c r="IP8" s="0" t="s">
        <v>280</v>
      </c>
      <c r="IQ8" s="0" t="n">
        <v>7</v>
      </c>
      <c r="IR8" s="0" t="n">
        <v>5</v>
      </c>
      <c r="IS8" s="0" t="n">
        <v>3</v>
      </c>
      <c r="IT8" s="0" t="s">
        <v>280</v>
      </c>
      <c r="IU8" s="0" t="s">
        <v>280</v>
      </c>
      <c r="IV8" s="0" t="n">
        <v>8</v>
      </c>
      <c r="IW8" s="0" t="n">
        <v>8</v>
      </c>
      <c r="IX8" s="0" t="n">
        <v>5</v>
      </c>
      <c r="IY8" s="0" t="n">
        <v>4</v>
      </c>
      <c r="JB8" s="0" t="s">
        <v>271</v>
      </c>
      <c r="JC8" s="0" t="s">
        <v>312</v>
      </c>
      <c r="JD8" s="0" t="n">
        <v>3</v>
      </c>
      <c r="JF8" s="0" t="n">
        <v>3</v>
      </c>
      <c r="JG8" s="0" t="n">
        <v>3</v>
      </c>
      <c r="JH8" s="0" t="n">
        <v>3</v>
      </c>
      <c r="JI8" s="0" t="n">
        <v>3</v>
      </c>
      <c r="JJ8" s="0" t="s">
        <v>272</v>
      </c>
      <c r="JK8" s="0" t="s">
        <v>272</v>
      </c>
      <c r="JL8" s="0" t="s">
        <v>267</v>
      </c>
      <c r="JM8" s="0" t="s">
        <v>272</v>
      </c>
      <c r="JN8" s="0" t="s">
        <v>272</v>
      </c>
      <c r="JO8" s="0" t="s">
        <v>267</v>
      </c>
      <c r="JP8" s="0" t="s">
        <v>267</v>
      </c>
      <c r="JR8" s="0" t="s">
        <v>300</v>
      </c>
      <c r="JS8" s="0" t="s">
        <v>291</v>
      </c>
      <c r="JT8" s="0" t="s">
        <v>291</v>
      </c>
      <c r="JU8" s="0" t="s">
        <v>290</v>
      </c>
      <c r="JV8" s="0" t="s">
        <v>290</v>
      </c>
      <c r="JW8" s="0" t="s">
        <v>292</v>
      </c>
      <c r="JX8" s="0" t="s">
        <v>291</v>
      </c>
      <c r="JY8" s="0" t="s">
        <v>292</v>
      </c>
      <c r="JZ8" s="0" t="s">
        <v>292</v>
      </c>
      <c r="KA8" s="0" t="s">
        <v>292</v>
      </c>
      <c r="KB8" s="0" t="s">
        <v>290</v>
      </c>
      <c r="KC8" s="0" t="s">
        <v>292</v>
      </c>
      <c r="KD8" s="0" t="s">
        <v>300</v>
      </c>
      <c r="KE8" s="0" t="s">
        <v>271</v>
      </c>
      <c r="KF8" s="0" t="s">
        <v>313</v>
      </c>
      <c r="KG8" s="0" t="s">
        <v>301</v>
      </c>
      <c r="KI8" s="0" t="s">
        <v>301</v>
      </c>
      <c r="KK8" s="0" t="s">
        <v>314</v>
      </c>
      <c r="KL8" s="0" t="n">
        <v>10</v>
      </c>
      <c r="KM8" s="0" t="s">
        <v>315</v>
      </c>
      <c r="KN8" s="0" t="s">
        <v>316</v>
      </c>
      <c r="KQ8" s="0" t="s">
        <v>297</v>
      </c>
    </row>
    <row r="9" customFormat="false" ht="12.8" hidden="false" customHeight="false" outlineLevel="0" collapsed="false">
      <c r="A9" s="0" t="n">
        <v>8</v>
      </c>
      <c r="D9" s="1" t="s">
        <v>317</v>
      </c>
      <c r="E9" s="1" t="s">
        <v>318</v>
      </c>
      <c r="F9" s="0" t="s">
        <v>284</v>
      </c>
      <c r="H9" s="0" t="s">
        <v>276</v>
      </c>
      <c r="J9" s="0" t="s">
        <v>319</v>
      </c>
      <c r="L9" s="0" t="s">
        <v>278</v>
      </c>
      <c r="M9" s="0" t="s">
        <v>272</v>
      </c>
      <c r="N9" s="0" t="s">
        <v>272</v>
      </c>
      <c r="O9" s="0" t="s">
        <v>272</v>
      </c>
      <c r="P9" s="0" t="s">
        <v>267</v>
      </c>
      <c r="Q9" s="0" t="s">
        <v>267</v>
      </c>
      <c r="R9" s="0" t="s">
        <v>272</v>
      </c>
      <c r="S9" s="0" t="s">
        <v>272</v>
      </c>
      <c r="T9" s="0" t="s">
        <v>267</v>
      </c>
      <c r="V9" s="0" t="n">
        <v>436000</v>
      </c>
      <c r="W9" s="0" t="s">
        <v>268</v>
      </c>
      <c r="Y9" s="0" t="n">
        <v>0</v>
      </c>
      <c r="Z9" s="0" t="n">
        <v>0</v>
      </c>
      <c r="AA9" s="0" t="n">
        <v>0</v>
      </c>
      <c r="AB9" s="0" t="n">
        <v>0</v>
      </c>
      <c r="AC9" s="0" t="n">
        <v>0</v>
      </c>
      <c r="AD9" s="0" t="n">
        <v>0</v>
      </c>
      <c r="AE9" s="0" t="n">
        <v>0</v>
      </c>
      <c r="AF9" s="0" t="n">
        <v>0</v>
      </c>
      <c r="AG9" s="0" t="n">
        <v>0</v>
      </c>
      <c r="AH9" s="0" t="n">
        <v>0</v>
      </c>
      <c r="AI9" s="0" t="n">
        <v>0</v>
      </c>
      <c r="AJ9" s="0" t="n">
        <v>0</v>
      </c>
      <c r="AK9" s="0" t="n">
        <v>2</v>
      </c>
      <c r="AL9" s="0" t="n">
        <v>0</v>
      </c>
      <c r="AM9" s="0" t="n">
        <v>0</v>
      </c>
      <c r="AN9" s="0" t="n">
        <v>2</v>
      </c>
      <c r="AO9" s="0" t="n">
        <v>3</v>
      </c>
      <c r="AP9" s="0" t="n">
        <v>0</v>
      </c>
      <c r="AQ9" s="0" t="n">
        <v>0</v>
      </c>
      <c r="AR9" s="0" t="n">
        <v>3</v>
      </c>
      <c r="AS9" s="0" t="n">
        <v>0</v>
      </c>
      <c r="AT9" s="0" t="n">
        <v>0</v>
      </c>
      <c r="AU9" s="0" t="n">
        <v>0</v>
      </c>
      <c r="AV9" s="0" t="n">
        <v>0</v>
      </c>
      <c r="AW9" s="0" t="n">
        <v>0</v>
      </c>
      <c r="AX9" s="0" t="n">
        <v>0</v>
      </c>
      <c r="AY9" s="0" t="n">
        <v>0</v>
      </c>
      <c r="AZ9" s="0" t="n">
        <v>0</v>
      </c>
      <c r="BA9" s="0" t="n">
        <v>0</v>
      </c>
      <c r="BB9" s="0" t="n">
        <v>0</v>
      </c>
      <c r="BC9" s="0" t="n">
        <v>0</v>
      </c>
      <c r="BD9" s="0" t="n">
        <v>0</v>
      </c>
      <c r="BE9" s="0" t="n">
        <v>0</v>
      </c>
      <c r="BF9" s="0" t="n">
        <v>0</v>
      </c>
      <c r="BG9" s="0" t="n">
        <v>0</v>
      </c>
      <c r="BH9" s="0" t="n">
        <v>0</v>
      </c>
      <c r="BI9" s="0" t="n">
        <v>5</v>
      </c>
      <c r="BJ9" s="0" t="n">
        <v>0</v>
      </c>
      <c r="BK9" s="0" t="n">
        <v>0</v>
      </c>
      <c r="BL9" s="0" t="n">
        <v>0</v>
      </c>
      <c r="BM9" s="0" t="n">
        <v>0</v>
      </c>
      <c r="BN9" s="0" t="n">
        <v>2</v>
      </c>
      <c r="BO9" s="0" t="n">
        <v>1</v>
      </c>
      <c r="BP9" s="0" t="n">
        <v>0</v>
      </c>
      <c r="BQ9" s="0" t="n">
        <v>0</v>
      </c>
      <c r="BR9" s="0" t="n">
        <v>0</v>
      </c>
      <c r="BS9" s="0" t="n">
        <v>0</v>
      </c>
      <c r="BT9" s="0" t="n">
        <v>1</v>
      </c>
      <c r="BU9" s="0" t="n">
        <v>0</v>
      </c>
      <c r="BV9" s="0" t="n">
        <v>0</v>
      </c>
      <c r="BW9" s="0" t="n">
        <v>0</v>
      </c>
      <c r="BX9" s="0" t="n">
        <v>3</v>
      </c>
      <c r="BY9" s="0" t="n">
        <v>0</v>
      </c>
      <c r="BZ9" s="0" t="n">
        <v>0</v>
      </c>
      <c r="CA9" s="0" t="n">
        <v>0</v>
      </c>
      <c r="CB9" s="0" t="n">
        <v>6</v>
      </c>
      <c r="CE9" s="0" t="n">
        <v>0</v>
      </c>
      <c r="CJ9" s="0" t="n">
        <v>0</v>
      </c>
      <c r="CW9" s="0" t="n">
        <v>0</v>
      </c>
      <c r="CX9" s="0" t="n">
        <v>0</v>
      </c>
      <c r="CY9" s="0" t="n">
        <v>0</v>
      </c>
      <c r="CZ9" s="0" t="n">
        <v>0</v>
      </c>
      <c r="DA9" s="0" t="n">
        <v>0</v>
      </c>
      <c r="DB9" s="0" t="n">
        <v>0</v>
      </c>
      <c r="DC9" s="0" t="n">
        <v>0</v>
      </c>
      <c r="DD9" s="0" t="n">
        <v>0</v>
      </c>
      <c r="DE9" s="0" t="n">
        <v>0</v>
      </c>
      <c r="DF9" s="0" t="n">
        <v>100000</v>
      </c>
      <c r="DG9" s="0" t="s">
        <v>268</v>
      </c>
      <c r="DK9" s="0" t="n">
        <v>2</v>
      </c>
      <c r="DL9" s="0" t="n">
        <v>4</v>
      </c>
      <c r="DP9" s="0" t="n">
        <v>0</v>
      </c>
      <c r="DQ9" s="0" t="n">
        <v>1</v>
      </c>
      <c r="DR9" s="0" t="n">
        <v>0</v>
      </c>
      <c r="DS9" s="0" t="n">
        <v>0</v>
      </c>
      <c r="DT9" s="0" t="n">
        <v>0</v>
      </c>
      <c r="DU9" s="0" t="n">
        <v>0</v>
      </c>
      <c r="DV9" s="0" t="n">
        <v>0</v>
      </c>
      <c r="DW9" s="0" t="n">
        <v>0</v>
      </c>
      <c r="DX9" s="0" t="n">
        <v>0</v>
      </c>
      <c r="DY9" s="0" t="n">
        <v>0</v>
      </c>
      <c r="DZ9" s="0" t="n">
        <v>0</v>
      </c>
      <c r="EA9" s="0" t="n">
        <v>0</v>
      </c>
      <c r="EB9" s="0" t="n">
        <v>0</v>
      </c>
      <c r="EC9" s="0" t="n">
        <v>2</v>
      </c>
      <c r="ED9" s="0" t="n">
        <v>0</v>
      </c>
      <c r="EE9" s="0" t="n">
        <v>0</v>
      </c>
      <c r="EF9" s="0" t="n">
        <v>2</v>
      </c>
      <c r="EG9" s="0" t="n">
        <v>0</v>
      </c>
      <c r="EH9" s="0" t="n">
        <v>0</v>
      </c>
      <c r="EI9" s="0" t="n">
        <v>0</v>
      </c>
      <c r="EJ9" s="0" t="n">
        <v>0</v>
      </c>
      <c r="EK9" s="0" t="n">
        <v>1</v>
      </c>
      <c r="EL9" s="0" t="n">
        <v>0</v>
      </c>
      <c r="EM9" s="0" t="n">
        <v>1</v>
      </c>
      <c r="EN9" s="0" t="n">
        <v>0</v>
      </c>
      <c r="EO9" s="0" t="n">
        <v>0</v>
      </c>
      <c r="EP9" s="0" t="n">
        <v>0</v>
      </c>
      <c r="EQ9" s="0" t="n">
        <v>0</v>
      </c>
      <c r="ER9" s="0" t="n">
        <v>0</v>
      </c>
      <c r="ES9" s="0" t="n">
        <v>0</v>
      </c>
      <c r="ET9" s="0" t="n">
        <v>0</v>
      </c>
      <c r="EU9" s="0" t="n">
        <v>0</v>
      </c>
      <c r="EV9" s="0" t="n">
        <v>0</v>
      </c>
      <c r="EW9" s="0" t="n">
        <v>1</v>
      </c>
      <c r="EX9" s="0" t="n">
        <v>0</v>
      </c>
      <c r="EY9" s="0" t="n">
        <v>2</v>
      </c>
      <c r="EZ9" s="0" t="n">
        <v>0</v>
      </c>
      <c r="FA9" s="0" t="n">
        <v>0</v>
      </c>
      <c r="FB9" s="0" t="n">
        <v>0</v>
      </c>
      <c r="FD9" s="0" t="n">
        <v>0</v>
      </c>
      <c r="FE9" s="0" t="n">
        <v>70</v>
      </c>
      <c r="FF9" s="0" t="n">
        <v>0</v>
      </c>
      <c r="FG9" s="0" t="n">
        <v>20</v>
      </c>
      <c r="FH9" s="0" t="n">
        <v>10</v>
      </c>
      <c r="FI9" s="0" t="n">
        <v>0</v>
      </c>
      <c r="FJ9" s="0" t="n">
        <v>100</v>
      </c>
      <c r="FK9" s="0" t="s">
        <v>272</v>
      </c>
      <c r="FL9" s="0" t="s">
        <v>272</v>
      </c>
      <c r="FM9" s="0" t="s">
        <v>272</v>
      </c>
      <c r="FN9" s="0" t="s">
        <v>267</v>
      </c>
      <c r="FP9" s="0" t="n">
        <v>30</v>
      </c>
      <c r="FQ9" s="0" t="n">
        <v>250</v>
      </c>
      <c r="FR9" s="0" t="n">
        <v>4</v>
      </c>
      <c r="FS9" s="0" t="n">
        <v>2</v>
      </c>
      <c r="FT9" s="0" t="n">
        <v>3</v>
      </c>
      <c r="FU9" s="0" t="n">
        <v>1</v>
      </c>
      <c r="FX9" s="0" t="n">
        <v>50</v>
      </c>
      <c r="FY9" s="0" t="n">
        <v>5</v>
      </c>
      <c r="FZ9" s="0" t="n">
        <v>30</v>
      </c>
      <c r="GA9" s="0" t="n">
        <v>15</v>
      </c>
      <c r="GB9" s="0" t="n">
        <v>0</v>
      </c>
      <c r="GC9" s="0" t="n">
        <v>100</v>
      </c>
      <c r="GE9" s="0" t="n">
        <v>35</v>
      </c>
      <c r="GF9" s="0" t="n">
        <v>45</v>
      </c>
      <c r="GG9" s="0" t="n">
        <v>15</v>
      </c>
      <c r="GH9" s="0" t="n">
        <v>0</v>
      </c>
      <c r="GI9" s="0" t="n">
        <v>5</v>
      </c>
      <c r="GJ9" s="0" t="n">
        <v>0</v>
      </c>
      <c r="GK9" s="0" t="n">
        <v>0</v>
      </c>
      <c r="GL9" s="0" t="n">
        <v>100</v>
      </c>
      <c r="GM9" s="0" t="s">
        <v>280</v>
      </c>
      <c r="GN9" s="0" t="s">
        <v>280</v>
      </c>
      <c r="GO9" s="0" t="s">
        <v>280</v>
      </c>
      <c r="GP9" s="0" t="s">
        <v>280</v>
      </c>
      <c r="GQ9" s="0" t="n">
        <v>1</v>
      </c>
      <c r="GR9" s="0" t="n">
        <v>2</v>
      </c>
      <c r="GS9" s="0" t="s">
        <v>280</v>
      </c>
      <c r="GT9" s="0" t="s">
        <v>280</v>
      </c>
      <c r="GV9" s="0" t="s">
        <v>280</v>
      </c>
      <c r="GW9" s="0" t="s">
        <v>280</v>
      </c>
      <c r="GX9" s="0" t="s">
        <v>280</v>
      </c>
      <c r="GY9" s="0" t="n">
        <v>4</v>
      </c>
      <c r="GZ9" s="0" t="n">
        <v>1</v>
      </c>
      <c r="HC9" s="0" t="s">
        <v>280</v>
      </c>
      <c r="HD9" s="0" t="s">
        <v>280</v>
      </c>
      <c r="HE9" s="0" t="n">
        <v>1</v>
      </c>
      <c r="HF9" s="0" t="n">
        <v>2</v>
      </c>
      <c r="HG9" s="0" t="s">
        <v>280</v>
      </c>
      <c r="HJ9" s="0" t="s">
        <v>281</v>
      </c>
      <c r="HK9" s="0" t="s">
        <v>320</v>
      </c>
      <c r="HM9" s="0" t="s">
        <v>281</v>
      </c>
      <c r="HN9" s="0" t="s">
        <v>281</v>
      </c>
      <c r="HO9" s="0" t="s">
        <v>272</v>
      </c>
      <c r="HP9" s="0" t="s">
        <v>272</v>
      </c>
      <c r="HQ9" s="0" t="s">
        <v>272</v>
      </c>
      <c r="HR9" s="0" t="s">
        <v>267</v>
      </c>
      <c r="HS9" s="0" t="s">
        <v>272</v>
      </c>
      <c r="HT9" s="0" t="s">
        <v>267</v>
      </c>
      <c r="HU9" s="0" t="s">
        <v>267</v>
      </c>
      <c r="HV9" s="0" t="s">
        <v>272</v>
      </c>
      <c r="HW9" s="0" t="s">
        <v>267</v>
      </c>
      <c r="HX9" s="0" t="s">
        <v>272</v>
      </c>
      <c r="HY9" s="0" t="s">
        <v>267</v>
      </c>
      <c r="HZ9" s="0" t="s">
        <v>267</v>
      </c>
      <c r="IA9" s="0" t="s">
        <v>272</v>
      </c>
      <c r="IB9" s="0" t="s">
        <v>267</v>
      </c>
      <c r="IC9" s="0" t="s">
        <v>272</v>
      </c>
      <c r="ID9" s="0" t="s">
        <v>267</v>
      </c>
      <c r="IE9" s="0" t="s">
        <v>267</v>
      </c>
      <c r="IG9" s="0" t="n">
        <v>35</v>
      </c>
      <c r="IH9" s="0" t="n">
        <v>0</v>
      </c>
      <c r="II9" s="0" t="n">
        <v>0</v>
      </c>
      <c r="IJ9" s="0" t="n">
        <v>0</v>
      </c>
      <c r="IK9" s="0" t="n">
        <v>65</v>
      </c>
      <c r="IL9" s="0" t="n">
        <v>0</v>
      </c>
      <c r="IM9" s="0" t="n">
        <v>0</v>
      </c>
      <c r="IN9" s="0" t="n">
        <v>100</v>
      </c>
      <c r="IO9" s="0" t="s">
        <v>281</v>
      </c>
      <c r="IP9" s="0" t="s">
        <v>280</v>
      </c>
      <c r="IQ9" s="0" t="n">
        <v>2</v>
      </c>
      <c r="IR9" s="0" t="n">
        <v>1</v>
      </c>
      <c r="IS9" s="0" t="s">
        <v>280</v>
      </c>
      <c r="IT9" s="0" t="s">
        <v>280</v>
      </c>
      <c r="IU9" s="0" t="s">
        <v>280</v>
      </c>
      <c r="IV9" s="0" t="s">
        <v>280</v>
      </c>
      <c r="IW9" s="0" t="s">
        <v>280</v>
      </c>
      <c r="IX9" s="0" t="n">
        <v>3</v>
      </c>
      <c r="IY9" s="0" t="s">
        <v>280</v>
      </c>
      <c r="IZ9" s="0" t="s">
        <v>268</v>
      </c>
      <c r="JB9" s="0" t="s">
        <v>271</v>
      </c>
      <c r="JC9" s="0" t="s">
        <v>299</v>
      </c>
      <c r="JD9" s="0" t="n">
        <v>0</v>
      </c>
      <c r="JE9" s="0" t="n">
        <v>250000</v>
      </c>
      <c r="JF9" s="0" t="n">
        <v>0</v>
      </c>
      <c r="JG9" s="0" t="n">
        <v>3</v>
      </c>
      <c r="JH9" s="0" t="n">
        <v>0</v>
      </c>
      <c r="JI9" s="0" t="n">
        <v>3</v>
      </c>
      <c r="JJ9" s="0" t="s">
        <v>267</v>
      </c>
      <c r="JK9" s="0" t="s">
        <v>267</v>
      </c>
      <c r="JL9" s="0" t="s">
        <v>267</v>
      </c>
      <c r="JM9" s="0" t="s">
        <v>272</v>
      </c>
      <c r="JN9" s="0" t="s">
        <v>267</v>
      </c>
      <c r="JO9" s="0" t="s">
        <v>267</v>
      </c>
      <c r="JP9" s="0" t="s">
        <v>267</v>
      </c>
      <c r="JR9" s="0" t="s">
        <v>300</v>
      </c>
      <c r="JS9" s="0" t="s">
        <v>300</v>
      </c>
      <c r="JT9" s="0" t="s">
        <v>290</v>
      </c>
      <c r="JU9" s="0" t="s">
        <v>290</v>
      </c>
      <c r="JV9" s="0" t="s">
        <v>300</v>
      </c>
      <c r="JW9" s="0" t="s">
        <v>291</v>
      </c>
      <c r="JX9" s="0" t="s">
        <v>291</v>
      </c>
      <c r="JY9" s="0" t="s">
        <v>292</v>
      </c>
      <c r="JZ9" s="0" t="s">
        <v>291</v>
      </c>
      <c r="KA9" s="0" t="s">
        <v>292</v>
      </c>
      <c r="KB9" s="0" t="s">
        <v>300</v>
      </c>
      <c r="KC9" s="0" t="s">
        <v>291</v>
      </c>
      <c r="KD9" s="0" t="s">
        <v>300</v>
      </c>
      <c r="KE9" s="0" t="s">
        <v>281</v>
      </c>
      <c r="KG9" s="0" t="s">
        <v>301</v>
      </c>
      <c r="KI9" s="0" t="s">
        <v>301</v>
      </c>
      <c r="KK9" s="0" t="s">
        <v>301</v>
      </c>
      <c r="KM9" s="0" t="s">
        <v>321</v>
      </c>
      <c r="KN9" s="0" t="s">
        <v>322</v>
      </c>
      <c r="KO9" s="0" t="s">
        <v>323</v>
      </c>
      <c r="KQ9" s="0" t="s">
        <v>297</v>
      </c>
    </row>
    <row r="10" customFormat="false" ht="12.8" hidden="false" customHeight="false" outlineLevel="0" collapsed="false">
      <c r="A10" s="0" t="n">
        <v>9</v>
      </c>
      <c r="D10" s="1" t="s">
        <v>324</v>
      </c>
      <c r="E10" s="1" t="s">
        <v>325</v>
      </c>
      <c r="F10" s="0" t="s">
        <v>284</v>
      </c>
      <c r="H10" s="0" t="s">
        <v>77</v>
      </c>
      <c r="I10" s="0" t="s">
        <v>326</v>
      </c>
      <c r="J10" s="0" t="s">
        <v>277</v>
      </c>
      <c r="L10" s="0" t="s">
        <v>278</v>
      </c>
      <c r="M10" s="0" t="s">
        <v>272</v>
      </c>
      <c r="N10" s="0" t="s">
        <v>272</v>
      </c>
      <c r="O10" s="0" t="s">
        <v>272</v>
      </c>
      <c r="P10" s="0" t="s">
        <v>267</v>
      </c>
      <c r="Q10" s="0" t="s">
        <v>272</v>
      </c>
      <c r="R10" s="0" t="s">
        <v>272</v>
      </c>
      <c r="S10" s="0" t="s">
        <v>272</v>
      </c>
      <c r="T10" s="0" t="s">
        <v>267</v>
      </c>
      <c r="V10" s="0" t="n">
        <v>24677.22</v>
      </c>
      <c r="Y10" s="0" t="n">
        <v>0</v>
      </c>
      <c r="Z10" s="0" t="n">
        <v>0</v>
      </c>
      <c r="AA10" s="0" t="n">
        <v>0</v>
      </c>
      <c r="AB10" s="0" t="n">
        <v>0</v>
      </c>
      <c r="AC10" s="0" t="n">
        <v>0</v>
      </c>
      <c r="AD10" s="0" t="n">
        <v>0</v>
      </c>
      <c r="AE10" s="0" t="n">
        <v>0</v>
      </c>
      <c r="AF10" s="0" t="n">
        <v>0</v>
      </c>
      <c r="AG10" s="0" t="n">
        <v>0</v>
      </c>
      <c r="AH10" s="0" t="n">
        <v>0</v>
      </c>
      <c r="AI10" s="0" t="n">
        <v>0</v>
      </c>
      <c r="AJ10" s="0" t="n">
        <v>0</v>
      </c>
      <c r="AK10" s="0" t="n">
        <v>0</v>
      </c>
      <c r="AL10" s="0" t="n">
        <v>0</v>
      </c>
      <c r="AM10" s="0" t="n">
        <v>0.2</v>
      </c>
      <c r="AN10" s="0" t="n">
        <v>0.2</v>
      </c>
      <c r="AO10" s="0" t="n">
        <v>1</v>
      </c>
      <c r="AP10" s="0" t="n">
        <v>0</v>
      </c>
      <c r="AQ10" s="0" t="n">
        <v>0.1</v>
      </c>
      <c r="AR10" s="0" t="n">
        <v>1.1</v>
      </c>
      <c r="AS10" s="0" t="n">
        <v>0</v>
      </c>
      <c r="AT10" s="0" t="n">
        <v>0</v>
      </c>
      <c r="AU10" s="0" t="n">
        <v>0</v>
      </c>
      <c r="AV10" s="0" t="n">
        <v>0</v>
      </c>
      <c r="AW10" s="0" t="n">
        <v>0</v>
      </c>
      <c r="AX10" s="0" t="n">
        <v>0</v>
      </c>
      <c r="AY10" s="0" t="n">
        <v>0</v>
      </c>
      <c r="AZ10" s="0" t="n">
        <v>0</v>
      </c>
      <c r="BA10" s="0" t="n">
        <v>0</v>
      </c>
      <c r="BB10" s="0" t="n">
        <v>0</v>
      </c>
      <c r="BC10" s="0" t="n">
        <v>0</v>
      </c>
      <c r="BD10" s="0" t="n">
        <v>0</v>
      </c>
      <c r="BE10" s="0" t="n">
        <v>0</v>
      </c>
      <c r="BF10" s="0" t="n">
        <v>0</v>
      </c>
      <c r="BG10" s="0" t="n">
        <v>0</v>
      </c>
      <c r="BH10" s="0" t="n">
        <v>0</v>
      </c>
      <c r="BI10" s="0" t="n">
        <v>1.3</v>
      </c>
      <c r="BJ10" s="0" t="n">
        <v>0</v>
      </c>
      <c r="BK10" s="0" t="n">
        <v>0</v>
      </c>
      <c r="BL10" s="0" t="n">
        <v>0</v>
      </c>
      <c r="BM10" s="0" t="n">
        <v>0</v>
      </c>
      <c r="BN10" s="0" t="n">
        <v>0</v>
      </c>
      <c r="BO10" s="0" t="n">
        <v>0</v>
      </c>
      <c r="BP10" s="0" t="n">
        <v>0</v>
      </c>
      <c r="BQ10" s="0" t="n">
        <v>0</v>
      </c>
      <c r="BR10" s="0" t="n">
        <v>0</v>
      </c>
      <c r="BS10" s="0" t="n">
        <v>0</v>
      </c>
      <c r="BT10" s="0" t="n">
        <v>1</v>
      </c>
      <c r="BU10" s="0" t="n">
        <v>0</v>
      </c>
      <c r="BV10" s="0" t="n">
        <v>1</v>
      </c>
      <c r="BW10" s="0" t="n">
        <v>0</v>
      </c>
      <c r="BX10" s="0" t="n">
        <v>1</v>
      </c>
      <c r="BY10" s="0" t="n">
        <v>0</v>
      </c>
      <c r="BZ10" s="0" t="n">
        <v>2</v>
      </c>
      <c r="CA10" s="0" t="n">
        <v>0</v>
      </c>
      <c r="CB10" s="0" t="n">
        <v>5</v>
      </c>
      <c r="CH10" s="0" t="n">
        <v>0</v>
      </c>
      <c r="CI10" s="0" t="n">
        <v>0</v>
      </c>
      <c r="CJ10" s="0" t="n">
        <v>0</v>
      </c>
      <c r="CK10" s="0" t="n">
        <v>0</v>
      </c>
      <c r="CU10" s="0" t="s">
        <v>327</v>
      </c>
      <c r="CW10" s="0" t="n">
        <v>0</v>
      </c>
      <c r="CX10" s="0" t="n">
        <v>0</v>
      </c>
      <c r="CY10" s="0" t="n">
        <v>0</v>
      </c>
      <c r="CZ10" s="0" t="n">
        <v>0</v>
      </c>
      <c r="DA10" s="0" t="n">
        <v>0</v>
      </c>
      <c r="DB10" s="0" t="n">
        <v>0</v>
      </c>
      <c r="DC10" s="0" t="n">
        <v>0</v>
      </c>
      <c r="DD10" s="0" t="n">
        <v>100</v>
      </c>
      <c r="DE10" s="0" t="n">
        <v>100</v>
      </c>
      <c r="DF10" s="0" t="n">
        <v>43204.8</v>
      </c>
      <c r="DI10" s="0" t="n">
        <v>0</v>
      </c>
      <c r="DJ10" s="0" t="n">
        <v>0</v>
      </c>
      <c r="DK10" s="0" t="n">
        <v>0</v>
      </c>
      <c r="DL10" s="0" t="n">
        <v>5</v>
      </c>
      <c r="DM10" s="0" t="n">
        <v>0</v>
      </c>
      <c r="DN10" s="0" t="s">
        <v>281</v>
      </c>
      <c r="DP10" s="0" t="n">
        <v>0</v>
      </c>
      <c r="DQ10" s="0" t="n">
        <v>2</v>
      </c>
      <c r="DR10" s="0" t="n">
        <v>0</v>
      </c>
      <c r="DS10" s="0" t="n">
        <v>0</v>
      </c>
      <c r="DT10" s="0" t="n">
        <v>0</v>
      </c>
      <c r="DU10" s="0" t="n">
        <v>0</v>
      </c>
      <c r="DV10" s="0" t="n">
        <v>0</v>
      </c>
      <c r="DW10" s="0" t="n">
        <v>0</v>
      </c>
      <c r="DX10" s="0" t="n">
        <v>0</v>
      </c>
      <c r="DY10" s="0" t="n">
        <v>0</v>
      </c>
      <c r="DZ10" s="0" t="n">
        <v>0</v>
      </c>
      <c r="EA10" s="0" t="n">
        <v>0</v>
      </c>
      <c r="EB10" s="0" t="n">
        <v>0</v>
      </c>
      <c r="EC10" s="0" t="n">
        <v>0</v>
      </c>
      <c r="ED10" s="0" t="n">
        <v>0</v>
      </c>
      <c r="EE10" s="0" t="n">
        <v>0</v>
      </c>
      <c r="EF10" s="0" t="n">
        <v>0</v>
      </c>
      <c r="EG10" s="0" t="n">
        <v>0</v>
      </c>
      <c r="EH10" s="0" t="n">
        <v>0</v>
      </c>
      <c r="EI10" s="0" t="n">
        <v>0</v>
      </c>
      <c r="EJ10" s="0" t="n">
        <v>0</v>
      </c>
      <c r="EK10" s="0" t="n">
        <v>0</v>
      </c>
      <c r="EL10" s="0" t="n">
        <v>0</v>
      </c>
      <c r="EM10" s="0" t="n">
        <v>0</v>
      </c>
      <c r="EN10" s="0" t="n">
        <v>0</v>
      </c>
      <c r="EO10" s="0" t="n">
        <v>0</v>
      </c>
      <c r="EP10" s="0" t="n">
        <v>0</v>
      </c>
      <c r="EQ10" s="0" t="n">
        <v>0</v>
      </c>
      <c r="ER10" s="0" t="n">
        <v>0</v>
      </c>
      <c r="ES10" s="0" t="n">
        <v>0</v>
      </c>
      <c r="ET10" s="0" t="n">
        <v>0</v>
      </c>
      <c r="EU10" s="0" t="n">
        <v>0</v>
      </c>
      <c r="EV10" s="0" t="n">
        <v>0</v>
      </c>
      <c r="EW10" s="0" t="n">
        <v>0</v>
      </c>
      <c r="EX10" s="0" t="n">
        <v>0</v>
      </c>
      <c r="EY10" s="0" t="n">
        <v>0</v>
      </c>
      <c r="EZ10" s="0" t="n">
        <v>0</v>
      </c>
      <c r="FA10" s="0" t="n">
        <v>0</v>
      </c>
      <c r="FB10" s="0" t="n">
        <v>0</v>
      </c>
      <c r="FD10" s="0" t="n">
        <v>0</v>
      </c>
      <c r="FE10" s="0" t="n">
        <v>65</v>
      </c>
      <c r="FF10" s="0" t="n">
        <v>7</v>
      </c>
      <c r="FG10" s="0" t="n">
        <v>0</v>
      </c>
      <c r="FH10" s="0" t="n">
        <v>27</v>
      </c>
      <c r="FI10" s="0" t="n">
        <v>1</v>
      </c>
      <c r="FJ10" s="0" t="n">
        <v>100</v>
      </c>
      <c r="FK10" s="0" t="s">
        <v>272</v>
      </c>
      <c r="FL10" s="0" t="s">
        <v>267</v>
      </c>
      <c r="FM10" s="0" t="s">
        <v>272</v>
      </c>
      <c r="FN10" s="0" t="s">
        <v>272</v>
      </c>
      <c r="FO10" s="0" t="s">
        <v>328</v>
      </c>
      <c r="FQ10" s="0" t="n">
        <v>100</v>
      </c>
      <c r="FR10" s="0" t="n">
        <v>5</v>
      </c>
      <c r="FS10" s="0" t="n">
        <v>2</v>
      </c>
      <c r="FT10" s="0" t="n">
        <v>1</v>
      </c>
      <c r="FU10" s="0" t="n">
        <v>2</v>
      </c>
      <c r="FX10" s="0" t="n">
        <v>20.6</v>
      </c>
      <c r="FY10" s="0" t="n">
        <v>0.2</v>
      </c>
      <c r="FZ10" s="0" t="n">
        <v>68.9</v>
      </c>
      <c r="GA10" s="0" t="n">
        <v>10.2</v>
      </c>
      <c r="GB10" s="0" t="n">
        <v>0.1</v>
      </c>
      <c r="GC10" s="0" t="n">
        <v>100</v>
      </c>
      <c r="GE10" s="0" t="n">
        <v>66</v>
      </c>
      <c r="GF10" s="0" t="n">
        <v>17</v>
      </c>
      <c r="GG10" s="0" t="n">
        <v>15</v>
      </c>
      <c r="GH10" s="0" t="n">
        <v>2</v>
      </c>
      <c r="GI10" s="0" t="n">
        <v>0</v>
      </c>
      <c r="GJ10" s="0" t="n">
        <v>0</v>
      </c>
      <c r="GK10" s="0" t="n">
        <v>0</v>
      </c>
      <c r="GL10" s="0" t="n">
        <v>100</v>
      </c>
      <c r="GM10" s="0" t="n">
        <v>1</v>
      </c>
      <c r="GN10" s="0" t="n">
        <v>3</v>
      </c>
      <c r="GO10" s="0" t="s">
        <v>280</v>
      </c>
      <c r="GP10" s="0" t="n">
        <v>2</v>
      </c>
      <c r="GQ10" s="0" t="s">
        <v>280</v>
      </c>
      <c r="GR10" s="0" t="s">
        <v>280</v>
      </c>
      <c r="GS10" s="0" t="s">
        <v>280</v>
      </c>
      <c r="GT10" s="0" t="s">
        <v>280</v>
      </c>
      <c r="GV10" s="0" t="n">
        <v>4</v>
      </c>
      <c r="GW10" s="0" t="n">
        <v>5</v>
      </c>
      <c r="GX10" s="0" t="n">
        <v>3</v>
      </c>
      <c r="GY10" s="0" t="n">
        <v>2</v>
      </c>
      <c r="GZ10" s="0" t="n">
        <v>1</v>
      </c>
      <c r="HA10" s="0" t="s">
        <v>280</v>
      </c>
      <c r="HC10" s="0" t="n">
        <v>1</v>
      </c>
      <c r="HD10" s="0" t="n">
        <v>3</v>
      </c>
      <c r="HE10" s="0" t="n">
        <v>2</v>
      </c>
      <c r="HF10" s="0" t="s">
        <v>280</v>
      </c>
      <c r="HG10" s="0" t="s">
        <v>280</v>
      </c>
      <c r="HH10" s="0" t="s">
        <v>280</v>
      </c>
      <c r="HJ10" s="0" t="s">
        <v>281</v>
      </c>
      <c r="HK10" s="0" t="s">
        <v>281</v>
      </c>
      <c r="HM10" s="0" t="s">
        <v>281</v>
      </c>
      <c r="HN10" s="0" t="s">
        <v>281</v>
      </c>
      <c r="HO10" s="0" t="s">
        <v>272</v>
      </c>
      <c r="HP10" s="0" t="s">
        <v>272</v>
      </c>
      <c r="HQ10" s="0" t="s">
        <v>267</v>
      </c>
      <c r="HR10" s="0" t="s">
        <v>267</v>
      </c>
      <c r="HS10" s="0" t="s">
        <v>267</v>
      </c>
      <c r="HT10" s="0" t="s">
        <v>267</v>
      </c>
      <c r="HU10" s="0" t="s">
        <v>267</v>
      </c>
      <c r="HV10" s="0" t="s">
        <v>272</v>
      </c>
      <c r="HW10" s="0" t="s">
        <v>267</v>
      </c>
      <c r="HX10" s="0" t="s">
        <v>267</v>
      </c>
      <c r="HY10" s="0" t="s">
        <v>267</v>
      </c>
      <c r="HZ10" s="0" t="s">
        <v>272</v>
      </c>
      <c r="IA10" s="0" t="s">
        <v>272</v>
      </c>
      <c r="IB10" s="0" t="s">
        <v>272</v>
      </c>
      <c r="IC10" s="0" t="s">
        <v>267</v>
      </c>
      <c r="ID10" s="0" t="s">
        <v>267</v>
      </c>
      <c r="IE10" s="0" t="s">
        <v>267</v>
      </c>
      <c r="IG10" s="0" t="n">
        <v>100</v>
      </c>
      <c r="IH10" s="0" t="n">
        <v>0</v>
      </c>
      <c r="II10" s="0" t="n">
        <v>0</v>
      </c>
      <c r="IJ10" s="0" t="n">
        <v>0</v>
      </c>
      <c r="IK10" s="0" t="n">
        <v>0</v>
      </c>
      <c r="IL10" s="0" t="n">
        <v>0</v>
      </c>
      <c r="IM10" s="0" t="n">
        <v>0</v>
      </c>
      <c r="IN10" s="0" t="n">
        <v>100</v>
      </c>
      <c r="IO10" s="0" t="s">
        <v>271</v>
      </c>
      <c r="IP10" s="0" t="n">
        <v>10</v>
      </c>
      <c r="IQ10" s="0" t="n">
        <v>4</v>
      </c>
      <c r="IR10" s="0" t="n">
        <v>6</v>
      </c>
      <c r="IS10" s="0" t="n">
        <v>5</v>
      </c>
      <c r="IT10" s="0" t="n">
        <v>9</v>
      </c>
      <c r="IU10" s="0" t="n">
        <v>8</v>
      </c>
      <c r="IV10" s="0" t="n">
        <v>2</v>
      </c>
      <c r="IW10" s="0" t="n">
        <v>3</v>
      </c>
      <c r="IX10" s="0" t="n">
        <v>7</v>
      </c>
      <c r="IY10" s="0" t="n">
        <v>1</v>
      </c>
      <c r="JB10" s="0" t="s">
        <v>281</v>
      </c>
      <c r="JC10" s="0" t="s">
        <v>299</v>
      </c>
      <c r="JD10" s="0" t="n">
        <v>1</v>
      </c>
      <c r="JE10" s="0" t="n">
        <v>144224</v>
      </c>
      <c r="JF10" s="0" t="n">
        <v>1</v>
      </c>
      <c r="JG10" s="0" t="n">
        <v>10</v>
      </c>
      <c r="JH10" s="0" t="n">
        <v>3</v>
      </c>
      <c r="JI10" s="0" t="n">
        <v>2</v>
      </c>
      <c r="JJ10" s="0" t="s">
        <v>272</v>
      </c>
      <c r="JK10" s="0" t="s">
        <v>267</v>
      </c>
      <c r="JL10" s="0" t="s">
        <v>267</v>
      </c>
      <c r="JM10" s="0" t="s">
        <v>267</v>
      </c>
      <c r="JN10" s="0" t="s">
        <v>272</v>
      </c>
      <c r="JO10" s="0" t="s">
        <v>267</v>
      </c>
      <c r="JP10" s="0" t="s">
        <v>267</v>
      </c>
      <c r="JR10" s="0" t="s">
        <v>329</v>
      </c>
      <c r="JS10" s="0" t="s">
        <v>329</v>
      </c>
      <c r="JT10" s="0" t="s">
        <v>329</v>
      </c>
      <c r="JU10" s="0" t="s">
        <v>329</v>
      </c>
      <c r="JV10" s="0" t="s">
        <v>329</v>
      </c>
      <c r="JW10" s="0" t="s">
        <v>329</v>
      </c>
      <c r="JX10" s="0" t="s">
        <v>291</v>
      </c>
      <c r="JY10" s="0" t="s">
        <v>329</v>
      </c>
      <c r="JZ10" s="0" t="s">
        <v>329</v>
      </c>
      <c r="KA10" s="0" t="s">
        <v>329</v>
      </c>
      <c r="KB10" s="0" t="s">
        <v>329</v>
      </c>
      <c r="KC10" s="0" t="s">
        <v>329</v>
      </c>
      <c r="KD10" s="0" t="s">
        <v>329</v>
      </c>
      <c r="KE10" s="0" t="s">
        <v>281</v>
      </c>
      <c r="KG10" s="0" t="s">
        <v>301</v>
      </c>
      <c r="KI10" s="0" t="s">
        <v>301</v>
      </c>
      <c r="KK10" s="0" t="s">
        <v>301</v>
      </c>
      <c r="KM10" s="0" t="s">
        <v>330</v>
      </c>
      <c r="KN10" s="0" t="s">
        <v>331</v>
      </c>
      <c r="KQ10" s="0" t="s">
        <v>297</v>
      </c>
    </row>
    <row r="11" customFormat="false" ht="12.8" hidden="false" customHeight="false" outlineLevel="0" collapsed="false">
      <c r="A11" s="0" t="n">
        <v>10</v>
      </c>
      <c r="D11" s="0" t="s">
        <v>332</v>
      </c>
      <c r="E11" s="0" t="s">
        <v>333</v>
      </c>
      <c r="F11" s="0" t="s">
        <v>284</v>
      </c>
      <c r="H11" s="0" t="s">
        <v>334</v>
      </c>
      <c r="J11" s="0" t="s">
        <v>335</v>
      </c>
      <c r="L11" s="0" t="s">
        <v>278</v>
      </c>
      <c r="M11" s="0" t="s">
        <v>267</v>
      </c>
      <c r="N11" s="0" t="s">
        <v>267</v>
      </c>
      <c r="O11" s="0" t="s">
        <v>267</v>
      </c>
      <c r="P11" s="0" t="s">
        <v>267</v>
      </c>
      <c r="Q11" s="0" t="s">
        <v>267</v>
      </c>
      <c r="R11" s="0" t="s">
        <v>272</v>
      </c>
      <c r="S11" s="0" t="s">
        <v>267</v>
      </c>
      <c r="T11" s="0" t="s">
        <v>267</v>
      </c>
      <c r="V11" s="0" t="n">
        <v>110000</v>
      </c>
      <c r="W11" s="0" t="s">
        <v>268</v>
      </c>
      <c r="Y11" s="0" t="n">
        <v>0.2</v>
      </c>
      <c r="Z11" s="0" t="n">
        <v>0</v>
      </c>
      <c r="AA11" s="0" t="n">
        <v>0</v>
      </c>
      <c r="AB11" s="0" t="n">
        <v>0.2</v>
      </c>
      <c r="AC11" s="0" t="n">
        <v>0</v>
      </c>
      <c r="AD11" s="0" t="n">
        <v>0</v>
      </c>
      <c r="AE11" s="0" t="n">
        <v>0</v>
      </c>
      <c r="AF11" s="0" t="n">
        <v>0</v>
      </c>
      <c r="AG11" s="0" t="n">
        <v>0</v>
      </c>
      <c r="AH11" s="0" t="n">
        <v>0</v>
      </c>
      <c r="AI11" s="0" t="n">
        <v>0</v>
      </c>
      <c r="AJ11" s="0" t="n">
        <v>0</v>
      </c>
      <c r="AK11" s="0" t="n">
        <v>0</v>
      </c>
      <c r="AL11" s="0" t="n">
        <v>0</v>
      </c>
      <c r="AM11" s="0" t="n">
        <v>0</v>
      </c>
      <c r="AN11" s="0" t="n">
        <v>0</v>
      </c>
      <c r="AO11" s="0" t="n">
        <v>0</v>
      </c>
      <c r="AP11" s="0" t="n">
        <v>0</v>
      </c>
      <c r="AQ11" s="0" t="n">
        <v>0</v>
      </c>
      <c r="AR11" s="0" t="n">
        <v>0</v>
      </c>
      <c r="AS11" s="0" t="n">
        <v>0</v>
      </c>
      <c r="AT11" s="0" t="n">
        <v>0</v>
      </c>
      <c r="AU11" s="0" t="n">
        <v>0</v>
      </c>
      <c r="AV11" s="0" t="n">
        <v>0</v>
      </c>
      <c r="AW11" s="0" t="n">
        <v>0</v>
      </c>
      <c r="AX11" s="0" t="n">
        <v>0</v>
      </c>
      <c r="AY11" s="0" t="n">
        <v>0</v>
      </c>
      <c r="AZ11" s="0" t="n">
        <v>0</v>
      </c>
      <c r="BA11" s="0" t="n">
        <v>0</v>
      </c>
      <c r="BB11" s="0" t="n">
        <v>0</v>
      </c>
      <c r="BC11" s="0" t="n">
        <v>0</v>
      </c>
      <c r="BD11" s="0" t="n">
        <v>0</v>
      </c>
      <c r="BE11" s="0" t="n">
        <v>0</v>
      </c>
      <c r="BF11" s="0" t="n">
        <v>0</v>
      </c>
      <c r="BG11" s="0" t="n">
        <v>0</v>
      </c>
      <c r="BH11" s="0" t="n">
        <v>0</v>
      </c>
      <c r="BI11" s="0" t="n">
        <v>0.2</v>
      </c>
      <c r="BJ11" s="0" t="n">
        <v>1</v>
      </c>
      <c r="BK11" s="0" t="n">
        <v>0</v>
      </c>
      <c r="BL11" s="0" t="n">
        <v>0</v>
      </c>
      <c r="BM11" s="0" t="n">
        <v>0</v>
      </c>
      <c r="BN11" s="0" t="n">
        <v>0</v>
      </c>
      <c r="BO11" s="0" t="n">
        <v>0</v>
      </c>
      <c r="BP11" s="0" t="n">
        <v>0</v>
      </c>
      <c r="BQ11" s="0" t="n">
        <v>0</v>
      </c>
      <c r="BR11" s="0" t="n">
        <v>1</v>
      </c>
      <c r="BS11" s="0" t="n">
        <v>0</v>
      </c>
      <c r="BT11" s="0" t="n">
        <v>0</v>
      </c>
      <c r="BU11" s="0" t="n">
        <v>0</v>
      </c>
      <c r="BV11" s="0" t="n">
        <v>0</v>
      </c>
      <c r="BW11" s="0" t="n">
        <v>0</v>
      </c>
      <c r="BX11" s="0" t="n">
        <v>0</v>
      </c>
      <c r="BY11" s="0" t="n">
        <v>0</v>
      </c>
      <c r="BZ11" s="0" t="n">
        <v>0</v>
      </c>
      <c r="CA11" s="0" t="n">
        <v>0</v>
      </c>
      <c r="CB11" s="0" t="n">
        <v>2</v>
      </c>
      <c r="CC11" s="0" t="n">
        <v>0</v>
      </c>
      <c r="CG11" s="0" t="n">
        <v>0</v>
      </c>
      <c r="CW11" s="0" t="n">
        <v>100</v>
      </c>
      <c r="CX11" s="0" t="n">
        <v>0</v>
      </c>
      <c r="CY11" s="0" t="n">
        <v>0</v>
      </c>
      <c r="CZ11" s="0" t="n">
        <v>0</v>
      </c>
      <c r="DA11" s="0" t="n">
        <v>0</v>
      </c>
      <c r="DB11" s="0" t="n">
        <v>0</v>
      </c>
      <c r="DC11" s="0" t="n">
        <v>0</v>
      </c>
      <c r="DD11" s="0" t="n">
        <v>0</v>
      </c>
      <c r="DE11" s="0" t="n">
        <v>100</v>
      </c>
      <c r="DF11" s="0" t="n">
        <v>102000</v>
      </c>
      <c r="DG11" s="0" t="s">
        <v>268</v>
      </c>
      <c r="DP11" s="0" t="n">
        <v>0</v>
      </c>
      <c r="DQ11" s="0" t="n">
        <v>0</v>
      </c>
      <c r="DR11" s="0" t="n">
        <v>0</v>
      </c>
      <c r="DS11" s="0" t="n">
        <v>0</v>
      </c>
      <c r="DT11" s="0" t="n">
        <v>0</v>
      </c>
      <c r="DU11" s="0" t="n">
        <v>1</v>
      </c>
      <c r="DV11" s="0" t="n">
        <v>0</v>
      </c>
      <c r="DW11" s="0" t="n">
        <v>0</v>
      </c>
      <c r="DX11" s="0" t="n">
        <v>1</v>
      </c>
      <c r="DY11" s="0" t="n">
        <v>0</v>
      </c>
      <c r="DZ11" s="0" t="n">
        <v>0</v>
      </c>
      <c r="EA11" s="0" t="n">
        <v>0</v>
      </c>
      <c r="EB11" s="0" t="n">
        <v>1</v>
      </c>
      <c r="EC11" s="0" t="n">
        <v>0</v>
      </c>
      <c r="ED11" s="0" t="n">
        <v>0</v>
      </c>
      <c r="EE11" s="0" t="n">
        <v>1</v>
      </c>
      <c r="EF11" s="0" t="n">
        <v>1</v>
      </c>
      <c r="EG11" s="0" t="n">
        <v>1</v>
      </c>
      <c r="EH11" s="0" t="n">
        <v>0</v>
      </c>
      <c r="EI11" s="0" t="n">
        <v>0</v>
      </c>
      <c r="EJ11" s="0" t="n">
        <v>0</v>
      </c>
      <c r="EK11" s="0" t="n">
        <v>0</v>
      </c>
      <c r="EL11" s="0" t="n">
        <v>1</v>
      </c>
      <c r="EM11" s="0" t="n">
        <v>0</v>
      </c>
      <c r="EN11" s="0" t="n">
        <v>1</v>
      </c>
      <c r="EO11" s="0" t="n">
        <v>0</v>
      </c>
      <c r="EP11" s="0" t="n">
        <v>0</v>
      </c>
      <c r="EQ11" s="0" t="n">
        <v>0</v>
      </c>
      <c r="ER11" s="0" t="n">
        <v>0</v>
      </c>
      <c r="ES11" s="0" t="n">
        <v>0</v>
      </c>
      <c r="ET11" s="0" t="n">
        <v>0</v>
      </c>
      <c r="EU11" s="0" t="n">
        <v>0</v>
      </c>
      <c r="EV11" s="0" t="n">
        <v>0</v>
      </c>
      <c r="EW11" s="0" t="n">
        <v>0</v>
      </c>
      <c r="EX11" s="0" t="n">
        <v>1</v>
      </c>
      <c r="EY11" s="0" t="n">
        <v>1</v>
      </c>
      <c r="EZ11" s="0" t="n">
        <v>0</v>
      </c>
      <c r="FA11" s="0" t="n">
        <v>0</v>
      </c>
      <c r="FB11" s="0" t="n">
        <v>1</v>
      </c>
      <c r="FD11" s="0" t="n">
        <v>0</v>
      </c>
      <c r="FE11" s="0" t="n">
        <v>0</v>
      </c>
      <c r="FF11" s="0" t="n">
        <v>0</v>
      </c>
      <c r="FG11" s="0" t="n">
        <v>0</v>
      </c>
      <c r="FH11" s="0" t="n">
        <v>100</v>
      </c>
      <c r="FI11" s="0" t="n">
        <v>0</v>
      </c>
      <c r="FJ11" s="0" t="n">
        <v>100</v>
      </c>
      <c r="FK11" s="0" t="s">
        <v>272</v>
      </c>
      <c r="FL11" s="0" t="s">
        <v>267</v>
      </c>
      <c r="FM11" s="0" t="s">
        <v>267</v>
      </c>
      <c r="FN11" s="0" t="s">
        <v>267</v>
      </c>
      <c r="FT11" s="0" t="n">
        <v>1</v>
      </c>
      <c r="FU11" s="0" t="n">
        <v>1</v>
      </c>
      <c r="FX11" s="0" t="n">
        <v>20</v>
      </c>
      <c r="FY11" s="0" t="n">
        <v>0</v>
      </c>
      <c r="FZ11" s="0" t="n">
        <v>80</v>
      </c>
      <c r="GA11" s="0" t="n">
        <v>0</v>
      </c>
      <c r="GB11" s="0" t="n">
        <v>0</v>
      </c>
      <c r="GC11" s="0" t="n">
        <v>100</v>
      </c>
      <c r="GE11" s="0" t="n">
        <v>80</v>
      </c>
      <c r="GF11" s="0" t="n">
        <v>10</v>
      </c>
      <c r="GG11" s="0" t="n">
        <v>10</v>
      </c>
      <c r="GH11" s="0" t="n">
        <v>0</v>
      </c>
      <c r="GI11" s="0" t="n">
        <v>0</v>
      </c>
      <c r="GJ11" s="0" t="n">
        <v>0</v>
      </c>
      <c r="GK11" s="0" t="n">
        <v>0</v>
      </c>
      <c r="GL11" s="0" t="n">
        <v>100</v>
      </c>
      <c r="GM11" s="0" t="n">
        <v>1</v>
      </c>
      <c r="GN11" s="0" t="n">
        <v>2</v>
      </c>
      <c r="GO11" s="0" t="n">
        <v>1</v>
      </c>
      <c r="GV11" s="0" t="n">
        <v>1</v>
      </c>
      <c r="GW11" s="0" t="n">
        <v>1</v>
      </c>
      <c r="GY11" s="0" t="n">
        <v>1</v>
      </c>
      <c r="GZ11" s="0" t="n">
        <v>1</v>
      </c>
      <c r="HC11" s="0" t="n">
        <v>1</v>
      </c>
      <c r="HF11" s="0" t="n">
        <v>1</v>
      </c>
      <c r="HK11" s="0" t="s">
        <v>281</v>
      </c>
      <c r="HM11" s="0" t="s">
        <v>271</v>
      </c>
      <c r="HN11" s="0" t="s">
        <v>281</v>
      </c>
      <c r="HO11" s="0" t="s">
        <v>272</v>
      </c>
      <c r="HP11" s="0" t="s">
        <v>272</v>
      </c>
      <c r="HQ11" s="0" t="s">
        <v>272</v>
      </c>
      <c r="HR11" s="0" t="s">
        <v>267</v>
      </c>
      <c r="HS11" s="0" t="s">
        <v>272</v>
      </c>
      <c r="HT11" s="0" t="s">
        <v>272</v>
      </c>
      <c r="HU11" s="0" t="s">
        <v>267</v>
      </c>
      <c r="HV11" s="0" t="s">
        <v>267</v>
      </c>
      <c r="HW11" s="0" t="s">
        <v>272</v>
      </c>
      <c r="HX11" s="0" t="s">
        <v>272</v>
      </c>
      <c r="HY11" s="0" t="s">
        <v>267</v>
      </c>
      <c r="HZ11" s="0" t="s">
        <v>267</v>
      </c>
      <c r="IA11" s="0" t="s">
        <v>267</v>
      </c>
      <c r="IB11" s="0" t="s">
        <v>267</v>
      </c>
      <c r="IC11" s="0" t="s">
        <v>267</v>
      </c>
      <c r="ID11" s="0" t="s">
        <v>267</v>
      </c>
      <c r="IE11" s="0" t="s">
        <v>267</v>
      </c>
      <c r="IG11" s="0" t="n">
        <v>10</v>
      </c>
      <c r="IH11" s="0" t="n">
        <v>0</v>
      </c>
      <c r="II11" s="0" t="n">
        <v>0</v>
      </c>
      <c r="IJ11" s="0" t="n">
        <v>0</v>
      </c>
      <c r="IK11" s="0" t="n">
        <v>90</v>
      </c>
      <c r="IL11" s="0" t="n">
        <v>0</v>
      </c>
      <c r="IM11" s="0" t="n">
        <v>0</v>
      </c>
      <c r="IN11" s="0" t="n">
        <v>100</v>
      </c>
      <c r="IO11" s="0" t="s">
        <v>271</v>
      </c>
      <c r="IP11" s="0" t="s">
        <v>280</v>
      </c>
      <c r="IQ11" s="0" t="s">
        <v>280</v>
      </c>
      <c r="IR11" s="0" t="n">
        <v>1</v>
      </c>
      <c r="IS11" s="0" t="s">
        <v>280</v>
      </c>
      <c r="IT11" s="0" t="s">
        <v>280</v>
      </c>
      <c r="IU11" s="0" t="s">
        <v>280</v>
      </c>
      <c r="IV11" s="0" t="s">
        <v>280</v>
      </c>
      <c r="IW11" s="0" t="s">
        <v>280</v>
      </c>
      <c r="IX11" s="0" t="n">
        <v>1</v>
      </c>
      <c r="IY11" s="0" t="n">
        <v>1</v>
      </c>
      <c r="IZ11" s="0" t="s">
        <v>268</v>
      </c>
      <c r="JB11" s="0" t="s">
        <v>271</v>
      </c>
      <c r="JE11" s="0" t="n">
        <v>0</v>
      </c>
      <c r="JF11" s="0" t="n">
        <v>1</v>
      </c>
      <c r="JJ11" s="0" t="s">
        <v>272</v>
      </c>
      <c r="JK11" s="0" t="s">
        <v>267</v>
      </c>
      <c r="JL11" s="0" t="s">
        <v>267</v>
      </c>
      <c r="JM11" s="0" t="s">
        <v>272</v>
      </c>
      <c r="JN11" s="0" t="s">
        <v>267</v>
      </c>
      <c r="JO11" s="0" t="s">
        <v>267</v>
      </c>
      <c r="JP11" s="0" t="s">
        <v>267</v>
      </c>
      <c r="JR11" s="0" t="s">
        <v>329</v>
      </c>
      <c r="JS11" s="0" t="s">
        <v>290</v>
      </c>
      <c r="JT11" s="0" t="s">
        <v>290</v>
      </c>
      <c r="JU11" s="0" t="s">
        <v>300</v>
      </c>
      <c r="JV11" s="0" t="s">
        <v>290</v>
      </c>
      <c r="JW11" s="0" t="s">
        <v>291</v>
      </c>
      <c r="JX11" s="0" t="s">
        <v>291</v>
      </c>
      <c r="JY11" s="0" t="s">
        <v>291</v>
      </c>
      <c r="JZ11" s="0" t="s">
        <v>290</v>
      </c>
      <c r="KA11" s="0" t="s">
        <v>292</v>
      </c>
      <c r="KB11" s="0" t="s">
        <v>290</v>
      </c>
      <c r="KC11" s="0" t="s">
        <v>290</v>
      </c>
      <c r="KD11" s="0" t="s">
        <v>300</v>
      </c>
      <c r="KE11" s="0" t="s">
        <v>281</v>
      </c>
      <c r="KG11" s="0" t="s">
        <v>294</v>
      </c>
      <c r="KH11" s="0" t="n">
        <v>0.5</v>
      </c>
      <c r="KI11" s="0" t="s">
        <v>301</v>
      </c>
      <c r="KK11" s="0" t="s">
        <v>301</v>
      </c>
      <c r="KM11" s="0" t="s">
        <v>336</v>
      </c>
      <c r="KN11" s="0" t="s">
        <v>337</v>
      </c>
      <c r="KQ11" s="0" t="s">
        <v>297</v>
      </c>
    </row>
    <row r="12" customFormat="false" ht="12.8" hidden="false" customHeight="false" outlineLevel="0" collapsed="false">
      <c r="A12" s="0" t="n">
        <v>11</v>
      </c>
      <c r="D12" s="0" t="s">
        <v>338</v>
      </c>
      <c r="E12" s="0" t="s">
        <v>339</v>
      </c>
      <c r="F12" s="0" t="s">
        <v>284</v>
      </c>
      <c r="H12" s="0" t="s">
        <v>276</v>
      </c>
      <c r="J12" s="0" t="s">
        <v>319</v>
      </c>
      <c r="L12" s="0" t="s">
        <v>340</v>
      </c>
      <c r="M12" s="0" t="s">
        <v>272</v>
      </c>
      <c r="N12" s="0" t="s">
        <v>272</v>
      </c>
      <c r="O12" s="0" t="s">
        <v>272</v>
      </c>
      <c r="P12" s="0" t="s">
        <v>267</v>
      </c>
      <c r="Q12" s="0" t="s">
        <v>267</v>
      </c>
      <c r="R12" s="0" t="s">
        <v>272</v>
      </c>
      <c r="S12" s="0" t="s">
        <v>267</v>
      </c>
      <c r="T12" s="0" t="s">
        <v>267</v>
      </c>
      <c r="V12" s="0" t="s">
        <v>341</v>
      </c>
      <c r="Y12" s="0" t="n">
        <v>2.8</v>
      </c>
      <c r="Z12" s="0" t="n">
        <v>2</v>
      </c>
      <c r="AA12" s="0" t="n">
        <v>0</v>
      </c>
      <c r="AB12" s="0" t="n">
        <v>4.8</v>
      </c>
      <c r="AC12" s="0" t="n">
        <v>2</v>
      </c>
      <c r="AD12" s="0" t="n">
        <v>5.1</v>
      </c>
      <c r="AE12" s="0" t="n">
        <v>0</v>
      </c>
      <c r="AF12" s="0" t="n">
        <v>7.1</v>
      </c>
      <c r="AG12" s="0" t="n">
        <v>0</v>
      </c>
      <c r="AH12" s="0" t="n">
        <v>0</v>
      </c>
      <c r="AI12" s="0" t="n">
        <v>0</v>
      </c>
      <c r="AJ12" s="0" t="n">
        <v>0</v>
      </c>
      <c r="AK12" s="0" t="n">
        <v>0.9</v>
      </c>
      <c r="AL12" s="0" t="n">
        <v>0</v>
      </c>
      <c r="AM12" s="0" t="n">
        <v>0</v>
      </c>
      <c r="AN12" s="0" t="n">
        <v>0.9</v>
      </c>
      <c r="AO12" s="0" t="n">
        <v>0</v>
      </c>
      <c r="AP12" s="0" t="n">
        <v>0</v>
      </c>
      <c r="AQ12" s="0" t="n">
        <v>0</v>
      </c>
      <c r="AR12" s="0" t="n">
        <v>0</v>
      </c>
      <c r="AS12" s="0" t="n">
        <v>0</v>
      </c>
      <c r="AT12" s="0" t="n">
        <v>0</v>
      </c>
      <c r="AU12" s="0" t="n">
        <v>0</v>
      </c>
      <c r="AV12" s="0" t="n">
        <v>0</v>
      </c>
      <c r="AW12" s="0" t="n">
        <v>0</v>
      </c>
      <c r="AX12" s="0" t="n">
        <v>0</v>
      </c>
      <c r="AY12" s="0" t="n">
        <v>0</v>
      </c>
      <c r="AZ12" s="0" t="n">
        <v>0</v>
      </c>
      <c r="BA12" s="0" t="n">
        <v>0</v>
      </c>
      <c r="BB12" s="0" t="n">
        <v>0</v>
      </c>
      <c r="BC12" s="0" t="n">
        <v>0</v>
      </c>
      <c r="BD12" s="0" t="n">
        <v>0</v>
      </c>
      <c r="BE12" s="0" t="n">
        <v>0</v>
      </c>
      <c r="BF12" s="0" t="n">
        <v>0</v>
      </c>
      <c r="BG12" s="0" t="n">
        <v>0</v>
      </c>
      <c r="BH12" s="0" t="n">
        <v>0</v>
      </c>
      <c r="BI12" s="0" t="n">
        <v>12.8</v>
      </c>
      <c r="BJ12" s="0" t="n">
        <v>4</v>
      </c>
      <c r="BK12" s="0" t="n">
        <v>0</v>
      </c>
      <c r="BL12" s="0" t="n">
        <v>0</v>
      </c>
      <c r="BM12" s="0" t="n">
        <v>0</v>
      </c>
      <c r="BN12" s="0" t="n">
        <v>2</v>
      </c>
      <c r="BO12" s="0" t="n">
        <v>0</v>
      </c>
      <c r="BP12" s="0" t="n">
        <v>6</v>
      </c>
      <c r="BQ12" s="0" t="n">
        <v>0</v>
      </c>
      <c r="BR12" s="0" t="n">
        <v>0</v>
      </c>
      <c r="BS12" s="0" t="n">
        <v>0</v>
      </c>
      <c r="BT12" s="0" t="n">
        <v>0</v>
      </c>
      <c r="BU12" s="0" t="n">
        <v>0</v>
      </c>
      <c r="BV12" s="0" t="n">
        <v>0</v>
      </c>
      <c r="BW12" s="0" t="n">
        <v>0</v>
      </c>
      <c r="BX12" s="0" t="n">
        <v>1</v>
      </c>
      <c r="BY12" s="0" t="n">
        <v>0</v>
      </c>
      <c r="BZ12" s="0" t="n">
        <v>0</v>
      </c>
      <c r="CA12" s="0" t="n">
        <v>0</v>
      </c>
      <c r="CB12" s="0" t="n">
        <v>13</v>
      </c>
      <c r="CF12" s="0" t="n">
        <v>1</v>
      </c>
      <c r="CO12" s="0" t="s">
        <v>270</v>
      </c>
      <c r="CW12" s="0" t="n">
        <v>0</v>
      </c>
      <c r="CX12" s="0" t="n">
        <v>0</v>
      </c>
      <c r="CY12" s="0" t="n">
        <v>0</v>
      </c>
      <c r="CZ12" s="0" t="n">
        <v>0</v>
      </c>
      <c r="DA12" s="0" t="n">
        <v>100</v>
      </c>
      <c r="DB12" s="0" t="n">
        <v>0</v>
      </c>
      <c r="DC12" s="0" t="n">
        <v>0</v>
      </c>
      <c r="DD12" s="0" t="n">
        <v>0</v>
      </c>
      <c r="DE12" s="0" t="n">
        <v>100</v>
      </c>
      <c r="DF12" s="0" t="n">
        <v>150000</v>
      </c>
      <c r="DI12" s="0" t="n">
        <v>4</v>
      </c>
      <c r="DJ12" s="0" t="n">
        <v>4</v>
      </c>
      <c r="DN12" s="0" t="s">
        <v>271</v>
      </c>
      <c r="DO12" s="0" t="s">
        <v>342</v>
      </c>
      <c r="DP12" s="0" t="n">
        <v>0</v>
      </c>
      <c r="DQ12" s="0" t="n">
        <v>1</v>
      </c>
      <c r="DR12" s="0" t="n">
        <v>0</v>
      </c>
      <c r="DS12" s="0" t="n">
        <v>0</v>
      </c>
      <c r="DT12" s="0" t="n">
        <v>0</v>
      </c>
      <c r="DU12" s="0" t="n">
        <v>0</v>
      </c>
      <c r="DV12" s="0" t="n">
        <v>0</v>
      </c>
      <c r="DW12" s="0" t="n">
        <v>0</v>
      </c>
      <c r="DX12" s="0" t="n">
        <v>0</v>
      </c>
      <c r="DY12" s="0" t="n">
        <v>0</v>
      </c>
      <c r="DZ12" s="0" t="n">
        <v>0</v>
      </c>
      <c r="EA12" s="0" t="n">
        <v>0</v>
      </c>
      <c r="EB12" s="0" t="n">
        <v>0</v>
      </c>
      <c r="EC12" s="0" t="n">
        <v>0</v>
      </c>
      <c r="ED12" s="0" t="n">
        <v>0</v>
      </c>
      <c r="EE12" s="0" t="n">
        <v>0</v>
      </c>
      <c r="EF12" s="0" t="n">
        <v>0</v>
      </c>
      <c r="EG12" s="0" t="n">
        <v>0</v>
      </c>
      <c r="EH12" s="0" t="n">
        <v>0</v>
      </c>
      <c r="EI12" s="0" t="n">
        <v>0</v>
      </c>
      <c r="EJ12" s="0" t="n">
        <v>0</v>
      </c>
      <c r="EK12" s="0" t="n">
        <v>0</v>
      </c>
      <c r="EL12" s="0" t="n">
        <v>2</v>
      </c>
      <c r="EM12" s="0" t="n">
        <v>1</v>
      </c>
      <c r="EN12" s="0" t="n">
        <v>0</v>
      </c>
      <c r="EO12" s="0" t="n">
        <v>0</v>
      </c>
      <c r="EP12" s="0" t="n">
        <v>0</v>
      </c>
      <c r="EQ12" s="0" t="n">
        <v>0</v>
      </c>
      <c r="ER12" s="0" t="n">
        <v>0</v>
      </c>
      <c r="ES12" s="0" t="n">
        <v>0</v>
      </c>
      <c r="ET12" s="0" t="n">
        <v>0</v>
      </c>
      <c r="EU12" s="0" t="n">
        <v>0</v>
      </c>
      <c r="EV12" s="0" t="n">
        <v>5</v>
      </c>
      <c r="EW12" s="0" t="n">
        <v>0</v>
      </c>
      <c r="EX12" s="0" t="n">
        <v>0</v>
      </c>
      <c r="EY12" s="0" t="n">
        <v>0</v>
      </c>
      <c r="EZ12" s="0" t="n">
        <v>0</v>
      </c>
      <c r="FA12" s="0" t="n">
        <v>0</v>
      </c>
      <c r="FB12" s="0" t="n">
        <v>0</v>
      </c>
      <c r="FC12" s="0" t="s">
        <v>343</v>
      </c>
      <c r="FD12" s="0" t="n">
        <v>0</v>
      </c>
      <c r="FE12" s="0" t="n">
        <v>100</v>
      </c>
      <c r="FF12" s="0" t="n">
        <v>0</v>
      </c>
      <c r="FG12" s="0" t="n">
        <v>0</v>
      </c>
      <c r="FH12" s="0" t="n">
        <v>0</v>
      </c>
      <c r="FI12" s="0" t="n">
        <v>0</v>
      </c>
      <c r="FJ12" s="0" t="n">
        <v>100</v>
      </c>
      <c r="FK12" s="0" t="s">
        <v>272</v>
      </c>
      <c r="FL12" s="0" t="s">
        <v>272</v>
      </c>
      <c r="FM12" s="0" t="s">
        <v>272</v>
      </c>
      <c r="FN12" s="0" t="s">
        <v>267</v>
      </c>
      <c r="FP12" s="0" t="n">
        <v>50</v>
      </c>
      <c r="FQ12" s="0" t="n">
        <v>150</v>
      </c>
      <c r="FR12" s="0" t="n">
        <v>5</v>
      </c>
      <c r="FS12" s="0" t="n">
        <v>1</v>
      </c>
      <c r="FT12" s="0" t="n">
        <v>4</v>
      </c>
      <c r="FU12" s="0" t="s">
        <v>280</v>
      </c>
      <c r="FV12" s="0" t="s">
        <v>280</v>
      </c>
      <c r="FX12" s="0" t="n">
        <v>60</v>
      </c>
      <c r="FY12" s="0" t="n">
        <v>0</v>
      </c>
      <c r="FZ12" s="0" t="n">
        <v>38</v>
      </c>
      <c r="GA12" s="0" t="n">
        <v>2</v>
      </c>
      <c r="GB12" s="0" t="n">
        <v>0</v>
      </c>
      <c r="GC12" s="0" t="n">
        <v>100</v>
      </c>
      <c r="GE12" s="0" t="n">
        <v>0</v>
      </c>
      <c r="GF12" s="0" t="n">
        <v>50</v>
      </c>
      <c r="GG12" s="0" t="n">
        <v>25</v>
      </c>
      <c r="GH12" s="0" t="n">
        <v>0</v>
      </c>
      <c r="GI12" s="0" t="n">
        <v>24</v>
      </c>
      <c r="GJ12" s="0" t="n">
        <v>0.5</v>
      </c>
      <c r="GK12" s="0" t="n">
        <v>0.5</v>
      </c>
      <c r="GL12" s="0" t="n">
        <v>100</v>
      </c>
      <c r="GM12" s="0" t="n">
        <v>1</v>
      </c>
      <c r="GN12" s="0" t="s">
        <v>280</v>
      </c>
      <c r="GO12" s="0" t="n">
        <v>1</v>
      </c>
      <c r="GP12" s="0" t="s">
        <v>280</v>
      </c>
      <c r="GQ12" s="0" t="n">
        <v>1</v>
      </c>
      <c r="GR12" s="0" t="n">
        <v>3</v>
      </c>
      <c r="GS12" s="0" t="s">
        <v>280</v>
      </c>
      <c r="GT12" s="0" t="s">
        <v>280</v>
      </c>
      <c r="GV12" s="0" t="s">
        <v>280</v>
      </c>
      <c r="GW12" s="0" t="s">
        <v>280</v>
      </c>
      <c r="GX12" s="0" t="n">
        <v>2</v>
      </c>
      <c r="GY12" s="0" t="s">
        <v>280</v>
      </c>
      <c r="GZ12" s="0" t="n">
        <v>2</v>
      </c>
      <c r="HA12" s="0" t="s">
        <v>280</v>
      </c>
      <c r="HC12" s="0" t="s">
        <v>280</v>
      </c>
      <c r="HD12" s="0" t="s">
        <v>280</v>
      </c>
      <c r="HE12" s="0" t="n">
        <v>1</v>
      </c>
      <c r="HF12" s="0" t="n">
        <v>4</v>
      </c>
      <c r="HG12" s="0" t="s">
        <v>280</v>
      </c>
      <c r="HH12" s="0" t="s">
        <v>280</v>
      </c>
      <c r="HJ12" s="0" t="s">
        <v>271</v>
      </c>
      <c r="HK12" s="0" t="s">
        <v>282</v>
      </c>
      <c r="HM12" s="0" t="s">
        <v>281</v>
      </c>
      <c r="HN12" s="0" t="s">
        <v>281</v>
      </c>
      <c r="HO12" s="0" t="s">
        <v>272</v>
      </c>
      <c r="HP12" s="0" t="s">
        <v>272</v>
      </c>
      <c r="HQ12" s="0" t="s">
        <v>272</v>
      </c>
      <c r="HR12" s="0" t="s">
        <v>272</v>
      </c>
      <c r="HS12" s="0" t="s">
        <v>272</v>
      </c>
      <c r="HT12" s="0" t="s">
        <v>267</v>
      </c>
      <c r="HU12" s="0" t="s">
        <v>267</v>
      </c>
      <c r="HV12" s="0" t="s">
        <v>272</v>
      </c>
      <c r="HW12" s="0" t="s">
        <v>267</v>
      </c>
      <c r="HX12" s="0" t="s">
        <v>272</v>
      </c>
      <c r="HY12" s="0" t="s">
        <v>267</v>
      </c>
      <c r="HZ12" s="0" t="s">
        <v>272</v>
      </c>
      <c r="IA12" s="0" t="s">
        <v>272</v>
      </c>
      <c r="IB12" s="0" t="s">
        <v>267</v>
      </c>
      <c r="IC12" s="0" t="s">
        <v>272</v>
      </c>
      <c r="ID12" s="0" t="s">
        <v>267</v>
      </c>
      <c r="IE12" s="0" t="s">
        <v>267</v>
      </c>
      <c r="IG12" s="0" t="n">
        <v>20</v>
      </c>
      <c r="IH12" s="0" t="n">
        <v>0</v>
      </c>
      <c r="II12" s="0" t="n">
        <v>0</v>
      </c>
      <c r="IJ12" s="0" t="n">
        <v>50</v>
      </c>
      <c r="IK12" s="0" t="n">
        <v>30</v>
      </c>
      <c r="IL12" s="0" t="n">
        <v>0</v>
      </c>
      <c r="IM12" s="0" t="n">
        <v>0</v>
      </c>
      <c r="IN12" s="0" t="n">
        <v>100</v>
      </c>
      <c r="IO12" s="0" t="s">
        <v>281</v>
      </c>
      <c r="IP12" s="0" t="s">
        <v>280</v>
      </c>
      <c r="IQ12" s="0" t="n">
        <v>10</v>
      </c>
      <c r="IR12" s="0" t="n">
        <v>10</v>
      </c>
      <c r="IS12" s="0" t="n">
        <v>10</v>
      </c>
      <c r="IT12" s="0" t="n">
        <v>10</v>
      </c>
      <c r="IU12" s="0" t="s">
        <v>280</v>
      </c>
      <c r="IV12" s="0" t="n">
        <v>1</v>
      </c>
      <c r="IW12" s="0" t="n">
        <v>1</v>
      </c>
      <c r="IX12" s="0" t="s">
        <v>280</v>
      </c>
      <c r="IY12" s="0" t="s">
        <v>280</v>
      </c>
      <c r="JB12" s="0" t="s">
        <v>271</v>
      </c>
      <c r="JC12" s="0" t="s">
        <v>299</v>
      </c>
      <c r="JD12" s="0" t="n">
        <v>2</v>
      </c>
      <c r="JE12" s="0" t="n">
        <v>450000</v>
      </c>
      <c r="JG12" s="0" t="n">
        <v>3</v>
      </c>
      <c r="JH12" s="0" t="n">
        <v>3</v>
      </c>
      <c r="JI12" s="0" t="n">
        <v>2</v>
      </c>
      <c r="JJ12" s="0" t="s">
        <v>272</v>
      </c>
      <c r="JK12" s="0" t="s">
        <v>267</v>
      </c>
      <c r="JL12" s="0" t="s">
        <v>267</v>
      </c>
      <c r="JM12" s="0" t="s">
        <v>272</v>
      </c>
      <c r="JN12" s="0" t="s">
        <v>272</v>
      </c>
      <c r="JO12" s="0" t="s">
        <v>267</v>
      </c>
      <c r="JP12" s="0" t="s">
        <v>267</v>
      </c>
      <c r="JR12" s="0" t="s">
        <v>329</v>
      </c>
      <c r="JS12" s="0" t="s">
        <v>291</v>
      </c>
      <c r="JT12" s="0" t="s">
        <v>300</v>
      </c>
      <c r="JU12" s="0" t="s">
        <v>300</v>
      </c>
      <c r="JV12" s="0" t="s">
        <v>300</v>
      </c>
      <c r="JW12" s="0" t="s">
        <v>292</v>
      </c>
      <c r="JX12" s="0" t="s">
        <v>291</v>
      </c>
      <c r="JY12" s="0" t="s">
        <v>292</v>
      </c>
      <c r="JZ12" s="0" t="s">
        <v>329</v>
      </c>
      <c r="KA12" s="0" t="s">
        <v>300</v>
      </c>
      <c r="KB12" s="0" t="s">
        <v>290</v>
      </c>
      <c r="KC12" s="0" t="s">
        <v>300</v>
      </c>
      <c r="KD12" s="0" t="s">
        <v>329</v>
      </c>
      <c r="KE12" s="0" t="s">
        <v>271</v>
      </c>
      <c r="KF12" s="0" t="s">
        <v>344</v>
      </c>
      <c r="KG12" s="0" t="s">
        <v>301</v>
      </c>
      <c r="KI12" s="0" t="s">
        <v>301</v>
      </c>
      <c r="KK12" s="0" t="s">
        <v>301</v>
      </c>
      <c r="KM12" s="0" t="s">
        <v>345</v>
      </c>
      <c r="KN12" s="0" t="s">
        <v>346</v>
      </c>
      <c r="KQ12" s="0" t="s">
        <v>297</v>
      </c>
    </row>
    <row r="13" customFormat="false" ht="12.8" hidden="false" customHeight="false" outlineLevel="0" collapsed="false">
      <c r="A13" s="0" t="n">
        <v>12</v>
      </c>
      <c r="D13" s="0" t="s">
        <v>347</v>
      </c>
      <c r="E13" s="0" t="s">
        <v>348</v>
      </c>
      <c r="F13" s="0" t="s">
        <v>284</v>
      </c>
      <c r="H13" s="0" t="s">
        <v>276</v>
      </c>
      <c r="J13" s="0" t="s">
        <v>285</v>
      </c>
      <c r="L13" s="0" t="s">
        <v>278</v>
      </c>
      <c r="M13" s="0" t="s">
        <v>272</v>
      </c>
      <c r="N13" s="0" t="s">
        <v>272</v>
      </c>
      <c r="O13" s="0" t="s">
        <v>267</v>
      </c>
      <c r="P13" s="0" t="s">
        <v>267</v>
      </c>
      <c r="Q13" s="0" t="s">
        <v>267</v>
      </c>
      <c r="R13" s="0" t="s">
        <v>267</v>
      </c>
      <c r="S13" s="0" t="s">
        <v>267</v>
      </c>
      <c r="T13" s="0" t="s">
        <v>267</v>
      </c>
      <c r="V13" s="0" t="n">
        <v>850000</v>
      </c>
      <c r="Y13" s="0" t="n">
        <v>1</v>
      </c>
      <c r="Z13" s="0" t="n">
        <v>0</v>
      </c>
      <c r="AA13" s="0" t="n">
        <v>0</v>
      </c>
      <c r="AB13" s="0" t="n">
        <v>1</v>
      </c>
      <c r="AC13" s="0" t="n">
        <v>4</v>
      </c>
      <c r="AD13" s="0" t="n">
        <v>0</v>
      </c>
      <c r="AE13" s="0" t="n">
        <v>0</v>
      </c>
      <c r="AF13" s="0" t="n">
        <v>4</v>
      </c>
      <c r="AG13" s="0" t="n">
        <v>0</v>
      </c>
      <c r="AH13" s="0" t="n">
        <v>0</v>
      </c>
      <c r="AI13" s="0" t="n">
        <v>0</v>
      </c>
      <c r="AJ13" s="0" t="n">
        <v>0</v>
      </c>
      <c r="AK13" s="0" t="n">
        <v>0</v>
      </c>
      <c r="AL13" s="0" t="n">
        <v>0</v>
      </c>
      <c r="AM13" s="0" t="n">
        <v>0</v>
      </c>
      <c r="AN13" s="0" t="n">
        <v>0</v>
      </c>
      <c r="AO13" s="0" t="n">
        <v>0</v>
      </c>
      <c r="AP13" s="0" t="n">
        <v>0</v>
      </c>
      <c r="AQ13" s="0" t="n">
        <v>0</v>
      </c>
      <c r="AR13" s="0" t="n">
        <v>0</v>
      </c>
      <c r="AS13" s="0" t="n">
        <v>0</v>
      </c>
      <c r="AT13" s="0" t="n">
        <v>0</v>
      </c>
      <c r="AU13" s="0" t="n">
        <v>0</v>
      </c>
      <c r="AV13" s="0" t="n">
        <v>0</v>
      </c>
      <c r="AW13" s="0" t="n">
        <v>0</v>
      </c>
      <c r="AX13" s="0" t="n">
        <v>0</v>
      </c>
      <c r="AY13" s="0" t="n">
        <v>0</v>
      </c>
      <c r="AZ13" s="0" t="n">
        <v>0</v>
      </c>
      <c r="BA13" s="0" t="n">
        <v>0</v>
      </c>
      <c r="BB13" s="0" t="n">
        <v>0</v>
      </c>
      <c r="BC13" s="0" t="n">
        <v>0</v>
      </c>
      <c r="BD13" s="0" t="n">
        <v>0</v>
      </c>
      <c r="BE13" s="0" t="n">
        <v>0</v>
      </c>
      <c r="BF13" s="0" t="n">
        <v>0</v>
      </c>
      <c r="BG13" s="0" t="n">
        <v>0</v>
      </c>
      <c r="BH13" s="0" t="n">
        <v>0</v>
      </c>
      <c r="BI13" s="0" t="n">
        <v>5</v>
      </c>
      <c r="BJ13" s="0" t="n">
        <v>4</v>
      </c>
      <c r="BK13" s="0" t="n">
        <v>0</v>
      </c>
      <c r="BL13" s="0" t="n">
        <v>3</v>
      </c>
      <c r="BM13" s="0" t="n">
        <v>0</v>
      </c>
      <c r="BN13" s="0" t="n">
        <v>4</v>
      </c>
      <c r="BO13" s="0" t="n">
        <v>3</v>
      </c>
      <c r="BP13" s="0" t="n">
        <v>1</v>
      </c>
      <c r="BQ13" s="0" t="n">
        <v>0</v>
      </c>
      <c r="BR13" s="0" t="n">
        <v>0</v>
      </c>
      <c r="BS13" s="0" t="n">
        <v>0</v>
      </c>
      <c r="BT13" s="0" t="n">
        <v>0</v>
      </c>
      <c r="BU13" s="0" t="n">
        <v>0</v>
      </c>
      <c r="BV13" s="0" t="n">
        <v>0</v>
      </c>
      <c r="BW13" s="0" t="n">
        <v>0</v>
      </c>
      <c r="BX13" s="0" t="n">
        <v>2</v>
      </c>
      <c r="BY13" s="0" t="n">
        <v>0</v>
      </c>
      <c r="BZ13" s="0" t="n">
        <v>0</v>
      </c>
      <c r="CA13" s="0" t="n">
        <v>0</v>
      </c>
      <c r="CB13" s="0" t="n">
        <v>14</v>
      </c>
      <c r="CC13" s="0" t="n">
        <v>0</v>
      </c>
      <c r="CD13" s="0" t="n">
        <v>0</v>
      </c>
      <c r="CE13" s="0" t="n">
        <v>1</v>
      </c>
      <c r="CF13" s="0" t="n">
        <v>0</v>
      </c>
      <c r="CJ13" s="0" t="n">
        <v>0</v>
      </c>
      <c r="CN13" s="0" t="s">
        <v>270</v>
      </c>
      <c r="CW13" s="0" t="n">
        <v>50</v>
      </c>
      <c r="CX13" s="0" t="n">
        <v>0</v>
      </c>
      <c r="CY13" s="0" t="n">
        <v>0</v>
      </c>
      <c r="CZ13" s="0" t="n">
        <v>50</v>
      </c>
      <c r="DA13" s="0" t="n">
        <v>0</v>
      </c>
      <c r="DB13" s="0" t="n">
        <v>0</v>
      </c>
      <c r="DC13" s="0" t="n">
        <v>0</v>
      </c>
      <c r="DD13" s="0" t="n">
        <v>0</v>
      </c>
      <c r="DE13" s="0" t="n">
        <v>100</v>
      </c>
      <c r="DF13" s="0" t="n">
        <v>450000</v>
      </c>
      <c r="DI13" s="0" t="n">
        <v>2</v>
      </c>
      <c r="DJ13" s="0" t="n">
        <v>8</v>
      </c>
      <c r="DL13" s="0" t="n">
        <v>4</v>
      </c>
      <c r="DN13" s="0" t="s">
        <v>281</v>
      </c>
      <c r="DP13" s="0" t="n">
        <v>0</v>
      </c>
      <c r="DQ13" s="0" t="n">
        <v>0</v>
      </c>
      <c r="DR13" s="0" t="n">
        <v>1</v>
      </c>
      <c r="DS13" s="0" t="n">
        <v>1</v>
      </c>
      <c r="DT13" s="0" t="n">
        <v>0</v>
      </c>
      <c r="DU13" s="0" t="n">
        <v>0</v>
      </c>
      <c r="DV13" s="0" t="n">
        <v>0</v>
      </c>
      <c r="DW13" s="0" t="n">
        <v>2</v>
      </c>
      <c r="DX13" s="0" t="n">
        <v>5</v>
      </c>
      <c r="DY13" s="0" t="n">
        <v>0</v>
      </c>
      <c r="DZ13" s="0" t="n">
        <v>1</v>
      </c>
      <c r="EA13" s="0" t="n">
        <v>0</v>
      </c>
      <c r="EB13" s="0" t="n">
        <v>1</v>
      </c>
      <c r="EC13" s="0" t="n">
        <v>0</v>
      </c>
      <c r="ED13" s="0" t="n">
        <v>0</v>
      </c>
      <c r="EE13" s="0" t="n">
        <v>3</v>
      </c>
      <c r="EF13" s="0" t="n">
        <v>0</v>
      </c>
      <c r="EG13" s="0" t="n">
        <v>0</v>
      </c>
      <c r="EH13" s="0" t="n">
        <v>1</v>
      </c>
      <c r="EI13" s="0" t="n">
        <v>0</v>
      </c>
      <c r="EJ13" s="0" t="n">
        <v>0</v>
      </c>
      <c r="EK13" s="0" t="n">
        <v>0</v>
      </c>
      <c r="EL13" s="0" t="n">
        <v>0</v>
      </c>
      <c r="EM13" s="0" t="n">
        <v>4</v>
      </c>
      <c r="EN13" s="0" t="n">
        <v>1</v>
      </c>
      <c r="EO13" s="0" t="n">
        <v>0</v>
      </c>
      <c r="EP13" s="0" t="n">
        <v>0</v>
      </c>
      <c r="EQ13" s="0" t="n">
        <v>1</v>
      </c>
      <c r="ER13" s="0" t="n">
        <v>1</v>
      </c>
      <c r="ES13" s="0" t="n">
        <v>0</v>
      </c>
      <c r="ET13" s="0" t="n">
        <v>5</v>
      </c>
      <c r="EU13" s="0" t="n">
        <v>0</v>
      </c>
      <c r="EV13" s="0" t="n">
        <v>0</v>
      </c>
      <c r="EW13" s="0" t="n">
        <v>0</v>
      </c>
      <c r="EX13" s="0" t="n">
        <v>8</v>
      </c>
      <c r="EY13" s="0" t="n">
        <v>4</v>
      </c>
      <c r="EZ13" s="0" t="n">
        <v>0</v>
      </c>
      <c r="FA13" s="0" t="n">
        <v>0</v>
      </c>
      <c r="FB13" s="0" t="n">
        <v>0</v>
      </c>
      <c r="FD13" s="0" t="n">
        <v>100</v>
      </c>
      <c r="FE13" s="0" t="n">
        <v>0</v>
      </c>
      <c r="FF13" s="0" t="n">
        <v>0</v>
      </c>
      <c r="FG13" s="0" t="n">
        <v>0</v>
      </c>
      <c r="FH13" s="0" t="n">
        <v>0</v>
      </c>
      <c r="FI13" s="0" t="n">
        <v>0</v>
      </c>
      <c r="FJ13" s="0" t="n">
        <v>100</v>
      </c>
      <c r="FK13" s="0" t="s">
        <v>272</v>
      </c>
      <c r="FL13" s="0" t="s">
        <v>272</v>
      </c>
      <c r="FM13" s="0" t="s">
        <v>272</v>
      </c>
      <c r="FN13" s="0" t="s">
        <v>267</v>
      </c>
      <c r="FP13" s="0" t="n">
        <v>30</v>
      </c>
      <c r="FQ13" s="0" t="n">
        <v>200</v>
      </c>
      <c r="FR13" s="0" t="n">
        <v>5</v>
      </c>
      <c r="FS13" s="0" t="n">
        <v>3</v>
      </c>
      <c r="FT13" s="0" t="n">
        <v>1</v>
      </c>
      <c r="FU13" s="0" t="n">
        <v>3</v>
      </c>
      <c r="FV13" s="0" t="s">
        <v>280</v>
      </c>
      <c r="FX13" s="0" t="n">
        <v>40</v>
      </c>
      <c r="FY13" s="0" t="n">
        <v>10</v>
      </c>
      <c r="FZ13" s="0" t="n">
        <v>40</v>
      </c>
      <c r="GA13" s="0" t="n">
        <v>10</v>
      </c>
      <c r="GB13" s="0" t="n">
        <v>0</v>
      </c>
      <c r="GC13" s="0" t="n">
        <v>100</v>
      </c>
      <c r="GE13" s="0" t="n">
        <v>30</v>
      </c>
      <c r="GF13" s="0" t="n">
        <v>40</v>
      </c>
      <c r="GG13" s="0" t="n">
        <v>10</v>
      </c>
      <c r="GH13" s="0" t="n">
        <v>10</v>
      </c>
      <c r="GI13" s="0" t="n">
        <v>5</v>
      </c>
      <c r="GJ13" s="0" t="n">
        <v>5</v>
      </c>
      <c r="GK13" s="0" t="n">
        <v>0</v>
      </c>
      <c r="GL13" s="0" t="n">
        <v>100</v>
      </c>
      <c r="GM13" s="0" t="n">
        <v>4</v>
      </c>
      <c r="GN13" s="0" t="n">
        <v>6</v>
      </c>
      <c r="GO13" s="0" t="s">
        <v>280</v>
      </c>
      <c r="GP13" s="0" t="s">
        <v>280</v>
      </c>
      <c r="GQ13" s="0" t="s">
        <v>280</v>
      </c>
      <c r="GR13" s="0" t="n">
        <v>1</v>
      </c>
      <c r="GS13" s="0" t="s">
        <v>280</v>
      </c>
      <c r="GT13" s="0" t="s">
        <v>280</v>
      </c>
      <c r="GV13" s="0" t="n">
        <v>6</v>
      </c>
      <c r="GW13" s="0" t="n">
        <v>6</v>
      </c>
      <c r="GX13" s="0" t="n">
        <v>2</v>
      </c>
      <c r="GY13" s="0" t="n">
        <v>1</v>
      </c>
      <c r="GZ13" s="0" t="n">
        <v>1</v>
      </c>
      <c r="HA13" s="0" t="s">
        <v>280</v>
      </c>
      <c r="HC13" s="0" t="s">
        <v>280</v>
      </c>
      <c r="HD13" s="0" t="s">
        <v>280</v>
      </c>
      <c r="HE13" s="0" t="s">
        <v>280</v>
      </c>
      <c r="HF13" s="0" t="s">
        <v>280</v>
      </c>
      <c r="HG13" s="0" t="n">
        <v>1</v>
      </c>
      <c r="HH13" s="0" t="s">
        <v>280</v>
      </c>
      <c r="HJ13" s="0" t="s">
        <v>271</v>
      </c>
      <c r="HK13" s="0" t="s">
        <v>281</v>
      </c>
      <c r="HM13" s="0" t="s">
        <v>281</v>
      </c>
      <c r="HN13" s="0" t="s">
        <v>281</v>
      </c>
      <c r="HO13" s="0" t="s">
        <v>267</v>
      </c>
      <c r="HP13" s="0" t="s">
        <v>267</v>
      </c>
      <c r="HQ13" s="0" t="s">
        <v>267</v>
      </c>
      <c r="HR13" s="0" t="s">
        <v>267</v>
      </c>
      <c r="HS13" s="0" t="s">
        <v>267</v>
      </c>
      <c r="HT13" s="0" t="s">
        <v>267</v>
      </c>
      <c r="HU13" s="0" t="s">
        <v>267</v>
      </c>
      <c r="HV13" s="0" t="s">
        <v>267</v>
      </c>
      <c r="HW13" s="0" t="s">
        <v>267</v>
      </c>
      <c r="HX13" s="0" t="s">
        <v>267</v>
      </c>
      <c r="HY13" s="0" t="s">
        <v>267</v>
      </c>
      <c r="HZ13" s="0" t="s">
        <v>272</v>
      </c>
      <c r="IA13" s="0" t="s">
        <v>267</v>
      </c>
      <c r="IB13" s="0" t="s">
        <v>267</v>
      </c>
      <c r="IC13" s="0" t="s">
        <v>267</v>
      </c>
      <c r="ID13" s="0" t="s">
        <v>267</v>
      </c>
      <c r="IE13" s="0" t="s">
        <v>267</v>
      </c>
      <c r="IG13" s="0" t="n">
        <v>50</v>
      </c>
      <c r="IH13" s="0" t="n">
        <v>0</v>
      </c>
      <c r="II13" s="0" t="n">
        <v>0</v>
      </c>
      <c r="IJ13" s="0" t="n">
        <v>0</v>
      </c>
      <c r="IK13" s="0" t="n">
        <v>50</v>
      </c>
      <c r="IL13" s="0" t="n">
        <v>0</v>
      </c>
      <c r="IM13" s="0" t="n">
        <v>0</v>
      </c>
      <c r="IN13" s="0" t="n">
        <v>100</v>
      </c>
      <c r="IO13" s="0" t="s">
        <v>271</v>
      </c>
      <c r="IP13" s="0" t="s">
        <v>280</v>
      </c>
      <c r="IQ13" s="0" t="s">
        <v>280</v>
      </c>
      <c r="IR13" s="0" t="n">
        <v>3</v>
      </c>
      <c r="IS13" s="0" t="n">
        <v>5</v>
      </c>
      <c r="IT13" s="0" t="s">
        <v>280</v>
      </c>
      <c r="IU13" s="0" t="s">
        <v>280</v>
      </c>
      <c r="IV13" s="0" t="n">
        <v>3</v>
      </c>
      <c r="IW13" s="0" t="s">
        <v>280</v>
      </c>
      <c r="IX13" s="0" t="s">
        <v>280</v>
      </c>
      <c r="IY13" s="0" t="n">
        <v>1</v>
      </c>
      <c r="JB13" s="0" t="s">
        <v>271</v>
      </c>
      <c r="JC13" s="0" t="s">
        <v>299</v>
      </c>
      <c r="JD13" s="0" t="n">
        <v>0</v>
      </c>
      <c r="JE13" s="0" t="n">
        <v>560000</v>
      </c>
      <c r="JF13" s="0" t="n">
        <v>0</v>
      </c>
      <c r="JG13" s="0" t="n">
        <v>3</v>
      </c>
      <c r="JH13" s="0" t="n">
        <v>1</v>
      </c>
      <c r="JI13" s="0" t="n">
        <v>1</v>
      </c>
      <c r="JJ13" s="0" t="s">
        <v>272</v>
      </c>
      <c r="JK13" s="0" t="s">
        <v>267</v>
      </c>
      <c r="JL13" s="0" t="s">
        <v>267</v>
      </c>
      <c r="JM13" s="0" t="s">
        <v>272</v>
      </c>
      <c r="JN13" s="0" t="s">
        <v>267</v>
      </c>
      <c r="JO13" s="0" t="s">
        <v>267</v>
      </c>
      <c r="JP13" s="0" t="s">
        <v>267</v>
      </c>
      <c r="JR13" s="0" t="s">
        <v>291</v>
      </c>
      <c r="JS13" s="0" t="s">
        <v>300</v>
      </c>
      <c r="JT13" s="0" t="s">
        <v>300</v>
      </c>
      <c r="JU13" s="0" t="s">
        <v>292</v>
      </c>
      <c r="JV13" s="0" t="s">
        <v>300</v>
      </c>
      <c r="JW13" s="0" t="s">
        <v>292</v>
      </c>
      <c r="JX13" s="0" t="s">
        <v>300</v>
      </c>
      <c r="JY13" s="0" t="s">
        <v>300</v>
      </c>
      <c r="JZ13" s="0" t="s">
        <v>292</v>
      </c>
      <c r="KA13" s="0" t="s">
        <v>292</v>
      </c>
      <c r="KB13" s="0" t="s">
        <v>290</v>
      </c>
      <c r="KC13" s="0" t="s">
        <v>292</v>
      </c>
      <c r="KD13" s="0" t="s">
        <v>292</v>
      </c>
      <c r="KE13" s="0" t="s">
        <v>271</v>
      </c>
      <c r="KF13" s="0" t="s">
        <v>349</v>
      </c>
      <c r="KG13" s="0" t="s">
        <v>301</v>
      </c>
      <c r="KI13" s="0" t="s">
        <v>301</v>
      </c>
      <c r="KK13" s="0" t="s">
        <v>301</v>
      </c>
      <c r="KM13" s="0" t="s">
        <v>350</v>
      </c>
      <c r="KN13" s="0" t="s">
        <v>351</v>
      </c>
      <c r="KQ13" s="0" t="s">
        <v>297</v>
      </c>
    </row>
    <row r="14" customFormat="false" ht="12.8" hidden="false" customHeight="false" outlineLevel="0" collapsed="false">
      <c r="A14" s="0" t="n">
        <v>13</v>
      </c>
      <c r="D14" s="0" t="s">
        <v>352</v>
      </c>
      <c r="E14" s="0" t="s">
        <v>353</v>
      </c>
      <c r="F14" s="0" t="s">
        <v>275</v>
      </c>
      <c r="H14" s="0" t="s">
        <v>276</v>
      </c>
      <c r="J14" s="0" t="s">
        <v>277</v>
      </c>
      <c r="L14" s="0" t="s">
        <v>340</v>
      </c>
      <c r="M14" s="0" t="s">
        <v>272</v>
      </c>
      <c r="N14" s="0" t="s">
        <v>272</v>
      </c>
      <c r="O14" s="0" t="s">
        <v>272</v>
      </c>
      <c r="P14" s="0" t="s">
        <v>267</v>
      </c>
      <c r="Q14" s="0" t="s">
        <v>267</v>
      </c>
      <c r="R14" s="0" t="s">
        <v>272</v>
      </c>
      <c r="S14" s="0" t="s">
        <v>267</v>
      </c>
      <c r="T14" s="0" t="s">
        <v>267</v>
      </c>
      <c r="V14" s="0" t="n">
        <v>250000</v>
      </c>
      <c r="W14" s="0" t="s">
        <v>268</v>
      </c>
      <c r="Y14" s="0" t="n">
        <v>0</v>
      </c>
      <c r="Z14" s="0" t="n">
        <v>0</v>
      </c>
      <c r="AA14" s="0" t="n">
        <v>0</v>
      </c>
      <c r="AB14" s="0" t="n">
        <v>0</v>
      </c>
      <c r="AC14" s="0" t="n">
        <v>0</v>
      </c>
      <c r="AD14" s="0" t="n">
        <v>0</v>
      </c>
      <c r="AE14" s="0" t="n">
        <v>0</v>
      </c>
      <c r="AF14" s="0" t="n">
        <v>0</v>
      </c>
      <c r="AG14" s="0" t="n">
        <v>0</v>
      </c>
      <c r="AH14" s="0" t="n">
        <v>0</v>
      </c>
      <c r="AI14" s="0" t="n">
        <v>0</v>
      </c>
      <c r="AJ14" s="0" t="n">
        <v>0</v>
      </c>
      <c r="AK14" s="0" t="n">
        <v>0</v>
      </c>
      <c r="AL14" s="0" t="n">
        <v>2</v>
      </c>
      <c r="AM14" s="0" t="n">
        <v>0</v>
      </c>
      <c r="AN14" s="0" t="n">
        <v>2</v>
      </c>
      <c r="AO14" s="0" t="n">
        <v>0</v>
      </c>
      <c r="AP14" s="0" t="n">
        <v>0</v>
      </c>
      <c r="AQ14" s="0" t="n">
        <v>0</v>
      </c>
      <c r="AR14" s="0" t="n">
        <v>0</v>
      </c>
      <c r="AS14" s="0" t="n">
        <v>0</v>
      </c>
      <c r="AT14" s="0" t="n">
        <v>0</v>
      </c>
      <c r="AU14" s="0" t="n">
        <v>0</v>
      </c>
      <c r="AV14" s="0" t="n">
        <v>0</v>
      </c>
      <c r="AW14" s="0" t="n">
        <v>0</v>
      </c>
      <c r="AX14" s="0" t="n">
        <v>0</v>
      </c>
      <c r="AY14" s="0" t="n">
        <v>0</v>
      </c>
      <c r="AZ14" s="0" t="n">
        <v>0</v>
      </c>
      <c r="BA14" s="0" t="n">
        <v>0</v>
      </c>
      <c r="BB14" s="0" t="n">
        <v>0</v>
      </c>
      <c r="BC14" s="0" t="n">
        <v>0</v>
      </c>
      <c r="BD14" s="0" t="n">
        <v>0</v>
      </c>
      <c r="BE14" s="0" t="n">
        <v>0</v>
      </c>
      <c r="BF14" s="0" t="n">
        <v>0</v>
      </c>
      <c r="BG14" s="0" t="n">
        <v>0</v>
      </c>
      <c r="BH14" s="0" t="n">
        <v>0</v>
      </c>
      <c r="BI14" s="0" t="n">
        <v>2</v>
      </c>
      <c r="BJ14" s="0" t="n">
        <v>0</v>
      </c>
      <c r="BK14" s="0" t="n">
        <v>0</v>
      </c>
      <c r="BL14" s="0" t="n">
        <v>2</v>
      </c>
      <c r="BM14" s="0" t="n">
        <v>0</v>
      </c>
      <c r="BN14" s="0" t="n">
        <v>0</v>
      </c>
      <c r="BO14" s="0" t="n">
        <v>0</v>
      </c>
      <c r="BP14" s="0" t="n">
        <v>0</v>
      </c>
      <c r="BQ14" s="0" t="n">
        <v>0</v>
      </c>
      <c r="BR14" s="0" t="n">
        <v>0</v>
      </c>
      <c r="BS14" s="0" t="n">
        <v>0</v>
      </c>
      <c r="BT14" s="0" t="n">
        <v>0</v>
      </c>
      <c r="BU14" s="0" t="n">
        <v>0</v>
      </c>
      <c r="BV14" s="0" t="n">
        <v>0</v>
      </c>
      <c r="BW14" s="0" t="n">
        <v>0</v>
      </c>
      <c r="BX14" s="0" t="n">
        <v>0</v>
      </c>
      <c r="BY14" s="0" t="n">
        <v>0</v>
      </c>
      <c r="BZ14" s="0" t="n">
        <v>0</v>
      </c>
      <c r="CA14" s="0" t="n">
        <v>0</v>
      </c>
      <c r="CB14" s="0" t="n">
        <v>2</v>
      </c>
      <c r="CD14" s="0" t="n">
        <v>0</v>
      </c>
      <c r="CW14" s="0" t="n">
        <v>0</v>
      </c>
      <c r="CX14" s="0" t="n">
        <v>0</v>
      </c>
      <c r="CY14" s="0" t="n">
        <v>0</v>
      </c>
      <c r="CZ14" s="0" t="n">
        <v>0</v>
      </c>
      <c r="DA14" s="0" t="n">
        <v>0</v>
      </c>
      <c r="DB14" s="0" t="n">
        <v>0</v>
      </c>
      <c r="DC14" s="0" t="n">
        <v>0</v>
      </c>
      <c r="DD14" s="0" t="n">
        <v>0</v>
      </c>
      <c r="DE14" s="0" t="n">
        <v>0</v>
      </c>
      <c r="DF14" s="0" t="n">
        <v>0</v>
      </c>
      <c r="DJ14" s="0" t="n">
        <v>2</v>
      </c>
      <c r="DN14" s="0" t="s">
        <v>271</v>
      </c>
      <c r="DO14" s="0" t="s">
        <v>354</v>
      </c>
      <c r="DP14" s="0" t="n">
        <v>0</v>
      </c>
      <c r="DQ14" s="0" t="n">
        <v>0</v>
      </c>
      <c r="DR14" s="0" t="n">
        <v>0</v>
      </c>
      <c r="DS14" s="0" t="n">
        <v>0</v>
      </c>
      <c r="DT14" s="0" t="n">
        <v>0</v>
      </c>
      <c r="DU14" s="0" t="n">
        <v>0</v>
      </c>
      <c r="DV14" s="0" t="n">
        <v>0</v>
      </c>
      <c r="DW14" s="0" t="n">
        <v>0</v>
      </c>
      <c r="DX14" s="0" t="n">
        <v>1</v>
      </c>
      <c r="DY14" s="0" t="n">
        <v>0</v>
      </c>
      <c r="DZ14" s="0" t="n">
        <v>0</v>
      </c>
      <c r="EA14" s="0" t="n">
        <v>0</v>
      </c>
      <c r="EB14" s="0" t="n">
        <v>0</v>
      </c>
      <c r="EC14" s="0" t="n">
        <v>0</v>
      </c>
      <c r="ED14" s="0" t="n">
        <v>0</v>
      </c>
      <c r="EE14" s="0" t="n">
        <v>2</v>
      </c>
      <c r="EF14" s="0" t="n">
        <v>0</v>
      </c>
      <c r="EG14" s="0" t="n">
        <v>0</v>
      </c>
      <c r="EH14" s="0" t="n">
        <v>0</v>
      </c>
      <c r="EI14" s="0" t="n">
        <v>0</v>
      </c>
      <c r="EJ14" s="0" t="n">
        <v>0</v>
      </c>
      <c r="EK14" s="0" t="n">
        <v>0</v>
      </c>
      <c r="EL14" s="0" t="n">
        <v>0</v>
      </c>
      <c r="EM14" s="0" t="n">
        <v>0</v>
      </c>
      <c r="EN14" s="0" t="n">
        <v>0</v>
      </c>
      <c r="EO14" s="0" t="n">
        <v>0</v>
      </c>
      <c r="EP14" s="0" t="n">
        <v>0</v>
      </c>
      <c r="EQ14" s="0" t="n">
        <v>0</v>
      </c>
      <c r="ER14" s="0" t="n">
        <v>0</v>
      </c>
      <c r="ES14" s="0" t="n">
        <v>0</v>
      </c>
      <c r="ET14" s="0" t="n">
        <v>0</v>
      </c>
      <c r="EU14" s="0" t="n">
        <v>0</v>
      </c>
      <c r="EV14" s="0" t="n">
        <v>0</v>
      </c>
      <c r="EW14" s="0" t="n">
        <v>0</v>
      </c>
      <c r="EX14" s="0" t="n">
        <v>3</v>
      </c>
      <c r="EY14" s="0" t="n">
        <v>3</v>
      </c>
      <c r="EZ14" s="0" t="n">
        <v>0</v>
      </c>
      <c r="FA14" s="0" t="n">
        <v>0</v>
      </c>
      <c r="FB14" s="0" t="n">
        <v>0</v>
      </c>
      <c r="FD14" s="0" t="n">
        <v>0</v>
      </c>
      <c r="FE14" s="0" t="n">
        <v>50</v>
      </c>
      <c r="FF14" s="0" t="n">
        <v>0</v>
      </c>
      <c r="FG14" s="0" t="n">
        <v>0</v>
      </c>
      <c r="FH14" s="0" t="n">
        <v>50</v>
      </c>
      <c r="FI14" s="0" t="n">
        <v>0</v>
      </c>
      <c r="FJ14" s="0" t="n">
        <v>100</v>
      </c>
      <c r="FK14" s="0" t="s">
        <v>272</v>
      </c>
      <c r="FL14" s="0" t="s">
        <v>267</v>
      </c>
      <c r="FM14" s="0" t="s">
        <v>267</v>
      </c>
      <c r="FN14" s="0" t="s">
        <v>267</v>
      </c>
      <c r="FR14" s="0" t="n">
        <v>5</v>
      </c>
      <c r="FS14" s="0" t="n">
        <v>1</v>
      </c>
      <c r="FT14" s="0" t="n">
        <v>1</v>
      </c>
      <c r="FU14" s="0" t="s">
        <v>280</v>
      </c>
      <c r="FX14" s="0" t="n">
        <v>40</v>
      </c>
      <c r="FY14" s="0" t="n">
        <v>20</v>
      </c>
      <c r="FZ14" s="0" t="n">
        <v>40</v>
      </c>
      <c r="GA14" s="0" t="n">
        <v>0</v>
      </c>
      <c r="GB14" s="0" t="n">
        <v>0</v>
      </c>
      <c r="GC14" s="0" t="n">
        <v>100</v>
      </c>
      <c r="GE14" s="0" t="n">
        <v>0</v>
      </c>
      <c r="GF14" s="0" t="n">
        <v>100</v>
      </c>
      <c r="GG14" s="0" t="n">
        <v>0</v>
      </c>
      <c r="GH14" s="0" t="n">
        <v>0</v>
      </c>
      <c r="GI14" s="0" t="n">
        <v>0</v>
      </c>
      <c r="GJ14" s="0" t="n">
        <v>0</v>
      </c>
      <c r="GK14" s="0" t="n">
        <v>0</v>
      </c>
      <c r="GL14" s="0" t="n">
        <v>100</v>
      </c>
      <c r="GM14" s="0" t="n">
        <v>1</v>
      </c>
      <c r="GO14" s="0" t="n">
        <v>1</v>
      </c>
      <c r="GV14" s="0" t="n">
        <v>2</v>
      </c>
      <c r="GY14" s="0" t="n">
        <v>1</v>
      </c>
      <c r="GZ14" s="0" t="n">
        <v>1</v>
      </c>
      <c r="HG14" s="0" t="n">
        <v>1</v>
      </c>
      <c r="HJ14" s="0" t="s">
        <v>271</v>
      </c>
      <c r="HK14" s="0" t="s">
        <v>281</v>
      </c>
      <c r="HM14" s="0" t="s">
        <v>281</v>
      </c>
      <c r="HN14" s="0" t="s">
        <v>271</v>
      </c>
      <c r="HO14" s="0" t="s">
        <v>267</v>
      </c>
      <c r="HP14" s="0" t="s">
        <v>272</v>
      </c>
      <c r="HQ14" s="0" t="s">
        <v>267</v>
      </c>
      <c r="HR14" s="0" t="s">
        <v>267</v>
      </c>
      <c r="HS14" s="0" t="s">
        <v>267</v>
      </c>
      <c r="HT14" s="0" t="s">
        <v>267</v>
      </c>
      <c r="HU14" s="0" t="s">
        <v>267</v>
      </c>
      <c r="HV14" s="0" t="s">
        <v>272</v>
      </c>
      <c r="HW14" s="0" t="s">
        <v>272</v>
      </c>
      <c r="HX14" s="0" t="s">
        <v>267</v>
      </c>
      <c r="HY14" s="0" t="s">
        <v>267</v>
      </c>
      <c r="HZ14" s="0" t="s">
        <v>272</v>
      </c>
      <c r="IA14" s="0" t="s">
        <v>267</v>
      </c>
      <c r="IB14" s="0" t="s">
        <v>272</v>
      </c>
      <c r="IC14" s="0" t="s">
        <v>267</v>
      </c>
      <c r="ID14" s="0" t="s">
        <v>267</v>
      </c>
      <c r="IE14" s="0" t="s">
        <v>267</v>
      </c>
      <c r="IG14" s="0" t="n">
        <v>45</v>
      </c>
      <c r="IH14" s="0" t="n">
        <v>0</v>
      </c>
      <c r="II14" s="0" t="n">
        <v>0</v>
      </c>
      <c r="IJ14" s="0" t="n">
        <v>0</v>
      </c>
      <c r="IK14" s="0" t="n">
        <v>55</v>
      </c>
      <c r="IL14" s="0" t="n">
        <v>0</v>
      </c>
      <c r="IM14" s="0" t="n">
        <v>0</v>
      </c>
      <c r="IN14" s="0" t="n">
        <v>100</v>
      </c>
      <c r="IO14" s="0" t="s">
        <v>281</v>
      </c>
      <c r="IR14" s="0" t="n">
        <v>1</v>
      </c>
      <c r="JB14" s="0" t="s">
        <v>271</v>
      </c>
      <c r="JC14" s="0" t="s">
        <v>299</v>
      </c>
      <c r="JD14" s="0" t="n">
        <v>1</v>
      </c>
      <c r="JE14" s="0" t="n">
        <v>110</v>
      </c>
      <c r="JF14" s="0" t="n">
        <v>1</v>
      </c>
      <c r="JG14" s="0" t="n">
        <v>1</v>
      </c>
      <c r="JH14" s="0" t="n">
        <v>1</v>
      </c>
      <c r="JI14" s="0" t="n">
        <v>1</v>
      </c>
      <c r="JJ14" s="0" t="s">
        <v>267</v>
      </c>
      <c r="JK14" s="0" t="s">
        <v>267</v>
      </c>
      <c r="JL14" s="0" t="s">
        <v>267</v>
      </c>
      <c r="JM14" s="0" t="s">
        <v>272</v>
      </c>
      <c r="JN14" s="0" t="s">
        <v>267</v>
      </c>
      <c r="JO14" s="0" t="s">
        <v>267</v>
      </c>
      <c r="JP14" s="0" t="s">
        <v>267</v>
      </c>
      <c r="JV14" s="0" t="s">
        <v>291</v>
      </c>
      <c r="JY14" s="0" t="s">
        <v>291</v>
      </c>
      <c r="KA14" s="0" t="s">
        <v>292</v>
      </c>
      <c r="KE14" s="0" t="s">
        <v>281</v>
      </c>
      <c r="KG14" s="0" t="s">
        <v>301</v>
      </c>
      <c r="KI14" s="0" t="s">
        <v>301</v>
      </c>
      <c r="KK14" s="0" t="s">
        <v>301</v>
      </c>
      <c r="KN14" s="0" t="s">
        <v>355</v>
      </c>
      <c r="KQ14" s="0" t="s">
        <v>297</v>
      </c>
    </row>
    <row r="15" customFormat="false" ht="12.8" hidden="false" customHeight="false" outlineLevel="0" collapsed="false">
      <c r="A15" s="0" t="n">
        <v>14</v>
      </c>
      <c r="D15" s="0" t="s">
        <v>356</v>
      </c>
      <c r="E15" s="0" t="s">
        <v>357</v>
      </c>
      <c r="F15" s="0" t="s">
        <v>275</v>
      </c>
      <c r="H15" s="0" t="s">
        <v>276</v>
      </c>
      <c r="J15" s="0" t="s">
        <v>277</v>
      </c>
      <c r="L15" s="0" t="s">
        <v>278</v>
      </c>
      <c r="M15" s="0" t="s">
        <v>272</v>
      </c>
      <c r="N15" s="0" t="s">
        <v>272</v>
      </c>
      <c r="O15" s="0" t="s">
        <v>272</v>
      </c>
      <c r="P15" s="0" t="s">
        <v>272</v>
      </c>
      <c r="Q15" s="0" t="s">
        <v>267</v>
      </c>
      <c r="R15" s="0" t="s">
        <v>272</v>
      </c>
      <c r="S15" s="0" t="s">
        <v>267</v>
      </c>
      <c r="T15" s="0" t="s">
        <v>267</v>
      </c>
      <c r="Y15" s="0" t="n">
        <v>0</v>
      </c>
      <c r="Z15" s="0" t="n">
        <v>4</v>
      </c>
      <c r="AA15" s="0" t="n">
        <v>0</v>
      </c>
      <c r="AB15" s="0" t="n">
        <v>4</v>
      </c>
      <c r="AC15" s="0" t="n">
        <v>1</v>
      </c>
      <c r="AD15" s="0" t="n">
        <v>6</v>
      </c>
      <c r="AE15" s="0" t="n">
        <v>0</v>
      </c>
      <c r="AF15" s="0" t="n">
        <v>7</v>
      </c>
      <c r="AG15" s="0" t="n">
        <v>0</v>
      </c>
      <c r="AH15" s="0" t="n">
        <v>0</v>
      </c>
      <c r="AI15" s="0" t="n">
        <v>0</v>
      </c>
      <c r="AJ15" s="0" t="n">
        <v>0</v>
      </c>
      <c r="AK15" s="0" t="n">
        <v>0</v>
      </c>
      <c r="AL15" s="0" t="n">
        <v>2</v>
      </c>
      <c r="AM15" s="0" t="n">
        <v>0</v>
      </c>
      <c r="AN15" s="0" t="n">
        <v>2</v>
      </c>
      <c r="AO15" s="0" t="n">
        <v>0</v>
      </c>
      <c r="AP15" s="0" t="n">
        <v>0</v>
      </c>
      <c r="AQ15" s="0" t="n">
        <v>0</v>
      </c>
      <c r="AR15" s="0" t="n">
        <v>0</v>
      </c>
      <c r="AS15" s="0" t="n">
        <v>1</v>
      </c>
      <c r="AT15" s="0" t="n">
        <v>0</v>
      </c>
      <c r="AU15" s="0" t="n">
        <v>0</v>
      </c>
      <c r="AV15" s="0" t="n">
        <v>1</v>
      </c>
      <c r="AW15" s="0" t="n">
        <v>1</v>
      </c>
      <c r="AX15" s="0" t="n">
        <v>0</v>
      </c>
      <c r="AY15" s="0" t="n">
        <v>0</v>
      </c>
      <c r="AZ15" s="0" t="n">
        <v>1</v>
      </c>
      <c r="BA15" s="0" t="n">
        <v>0</v>
      </c>
      <c r="BB15" s="0" t="n">
        <v>0</v>
      </c>
      <c r="BC15" s="0" t="n">
        <v>0</v>
      </c>
      <c r="BD15" s="0" t="n">
        <v>0</v>
      </c>
      <c r="BE15" s="0" t="n">
        <v>0</v>
      </c>
      <c r="BF15" s="0" t="n">
        <v>0</v>
      </c>
      <c r="BG15" s="0" t="n">
        <v>0</v>
      </c>
      <c r="BH15" s="0" t="n">
        <v>0</v>
      </c>
      <c r="BI15" s="0" t="n">
        <v>15</v>
      </c>
      <c r="BJ15" s="0" t="n">
        <v>0</v>
      </c>
      <c r="BK15" s="0" t="n">
        <v>0</v>
      </c>
      <c r="BL15" s="0" t="n">
        <v>1</v>
      </c>
      <c r="BM15" s="0" t="n">
        <v>0</v>
      </c>
      <c r="BN15" s="0" t="n">
        <v>0</v>
      </c>
      <c r="BO15" s="0" t="n">
        <v>0</v>
      </c>
      <c r="BP15" s="0" t="n">
        <v>4</v>
      </c>
      <c r="BQ15" s="0" t="n">
        <v>0</v>
      </c>
      <c r="BR15" s="0" t="n">
        <v>0</v>
      </c>
      <c r="BS15" s="0" t="n">
        <v>0</v>
      </c>
      <c r="BT15" s="0" t="n">
        <v>0</v>
      </c>
      <c r="BU15" s="0" t="n">
        <v>0</v>
      </c>
      <c r="BV15" s="0" t="n">
        <v>0</v>
      </c>
      <c r="BW15" s="0" t="n">
        <v>0</v>
      </c>
      <c r="BX15" s="0" t="n">
        <v>0</v>
      </c>
      <c r="BY15" s="0" t="n">
        <v>0</v>
      </c>
      <c r="BZ15" s="0" t="n">
        <v>0</v>
      </c>
      <c r="CA15" s="0" t="n">
        <v>0</v>
      </c>
      <c r="CB15" s="0" t="n">
        <v>5</v>
      </c>
      <c r="CF15" s="0" t="n">
        <v>1</v>
      </c>
      <c r="CO15" s="0" t="s">
        <v>286</v>
      </c>
      <c r="CW15" s="0" t="n">
        <v>40</v>
      </c>
      <c r="CX15" s="0" t="n">
        <v>0</v>
      </c>
      <c r="CY15" s="0" t="n">
        <v>0</v>
      </c>
      <c r="CZ15" s="0" t="n">
        <v>0</v>
      </c>
      <c r="DA15" s="0" t="n">
        <v>0</v>
      </c>
      <c r="DB15" s="0" t="n">
        <v>60</v>
      </c>
      <c r="DC15" s="0" t="n">
        <v>0</v>
      </c>
      <c r="DD15" s="0" t="n">
        <v>0</v>
      </c>
      <c r="DE15" s="0" t="n">
        <v>100</v>
      </c>
      <c r="DF15" s="0" t="n">
        <v>63000</v>
      </c>
      <c r="DI15" s="0" t="n">
        <v>1</v>
      </c>
      <c r="DJ15" s="0" t="n">
        <v>1</v>
      </c>
      <c r="DM15" s="0" t="s">
        <v>358</v>
      </c>
      <c r="DN15" s="0" t="s">
        <v>281</v>
      </c>
      <c r="DP15" s="0" t="n">
        <v>0</v>
      </c>
      <c r="DQ15" s="0" t="n">
        <v>0</v>
      </c>
      <c r="DR15" s="0" t="n">
        <v>0</v>
      </c>
      <c r="DS15" s="0" t="n">
        <v>0</v>
      </c>
      <c r="DT15" s="0" t="n">
        <v>0</v>
      </c>
      <c r="DU15" s="0" t="n">
        <v>0</v>
      </c>
      <c r="DV15" s="0" t="n">
        <v>0</v>
      </c>
      <c r="DW15" s="0" t="n">
        <v>26</v>
      </c>
      <c r="DX15" s="0" t="n">
        <v>0</v>
      </c>
      <c r="DY15" s="0" t="n">
        <v>0</v>
      </c>
      <c r="DZ15" s="0" t="n">
        <v>0</v>
      </c>
      <c r="EA15" s="0" t="n">
        <v>0</v>
      </c>
      <c r="EB15" s="0" t="n">
        <v>0</v>
      </c>
      <c r="EC15" s="0" t="n">
        <v>0</v>
      </c>
      <c r="ED15" s="0" t="n">
        <v>0</v>
      </c>
      <c r="EE15" s="0" t="n">
        <v>0</v>
      </c>
      <c r="EF15" s="0" t="n">
        <v>0</v>
      </c>
      <c r="EG15" s="0" t="n">
        <v>0</v>
      </c>
      <c r="EH15" s="0" t="n">
        <v>0</v>
      </c>
      <c r="EI15" s="0" t="n">
        <v>0</v>
      </c>
      <c r="EJ15" s="0" t="n">
        <v>0</v>
      </c>
      <c r="EK15" s="0" t="n">
        <v>0</v>
      </c>
      <c r="EL15" s="0" t="n">
        <v>0</v>
      </c>
      <c r="EM15" s="0" t="n">
        <v>0</v>
      </c>
      <c r="EN15" s="0" t="n">
        <v>0</v>
      </c>
      <c r="EO15" s="0" t="n">
        <v>0</v>
      </c>
      <c r="EP15" s="0" t="n">
        <v>0</v>
      </c>
      <c r="EQ15" s="0" t="n">
        <v>0</v>
      </c>
      <c r="ER15" s="0" t="n">
        <v>0</v>
      </c>
      <c r="ES15" s="0" t="n">
        <v>0</v>
      </c>
      <c r="ET15" s="0" t="n">
        <v>0</v>
      </c>
      <c r="EU15" s="0" t="n">
        <v>0</v>
      </c>
      <c r="EV15" s="0" t="n">
        <v>0</v>
      </c>
      <c r="EW15" s="0" t="n">
        <v>0</v>
      </c>
      <c r="EX15" s="0" t="n">
        <v>0</v>
      </c>
      <c r="EY15" s="0" t="n">
        <v>0</v>
      </c>
      <c r="EZ15" s="0" t="n">
        <v>0</v>
      </c>
      <c r="FA15" s="0" t="n">
        <v>0</v>
      </c>
      <c r="FB15" s="0" t="n">
        <v>1</v>
      </c>
      <c r="FD15" s="0" t="n">
        <v>0</v>
      </c>
      <c r="FE15" s="0" t="n">
        <v>5</v>
      </c>
      <c r="FF15" s="0" t="n">
        <v>0</v>
      </c>
      <c r="FG15" s="0" t="n">
        <v>20</v>
      </c>
      <c r="FH15" s="0" t="n">
        <v>0</v>
      </c>
      <c r="FI15" s="0" t="n">
        <v>75</v>
      </c>
      <c r="FJ15" s="0" t="n">
        <v>100</v>
      </c>
      <c r="FK15" s="0" t="s">
        <v>272</v>
      </c>
      <c r="FL15" s="0" t="s">
        <v>272</v>
      </c>
      <c r="FM15" s="0" t="s">
        <v>272</v>
      </c>
      <c r="FN15" s="0" t="s">
        <v>267</v>
      </c>
      <c r="FP15" s="0" t="n">
        <v>125</v>
      </c>
      <c r="FQ15" s="0" t="n">
        <v>250</v>
      </c>
      <c r="FR15" s="0" t="n">
        <v>5</v>
      </c>
      <c r="FS15" s="0" t="n">
        <v>2</v>
      </c>
      <c r="FT15" s="0" t="n">
        <v>1</v>
      </c>
      <c r="FU15" s="0" t="n">
        <v>4</v>
      </c>
      <c r="FV15" s="0" t="n">
        <v>3</v>
      </c>
      <c r="FX15" s="0" t="n">
        <v>85</v>
      </c>
      <c r="FY15" s="0" t="n">
        <v>0</v>
      </c>
      <c r="FZ15" s="0" t="n">
        <v>10</v>
      </c>
      <c r="GA15" s="0" t="n">
        <v>5</v>
      </c>
      <c r="GB15" s="0" t="n">
        <v>0</v>
      </c>
      <c r="GC15" s="0" t="n">
        <v>100</v>
      </c>
      <c r="GE15" s="0" t="n">
        <v>20</v>
      </c>
      <c r="GF15" s="0" t="n">
        <v>20</v>
      </c>
      <c r="GG15" s="0" t="n">
        <v>5</v>
      </c>
      <c r="GH15" s="0" t="n">
        <v>0</v>
      </c>
      <c r="GI15" s="0" t="n">
        <v>15</v>
      </c>
      <c r="GJ15" s="0" t="n">
        <v>0</v>
      </c>
      <c r="GK15" s="0" t="n">
        <v>40</v>
      </c>
      <c r="GL15" s="0" t="n">
        <v>100</v>
      </c>
      <c r="GM15" s="0" t="n">
        <v>1</v>
      </c>
      <c r="GN15" s="0" t="n">
        <v>2</v>
      </c>
      <c r="GO15" s="0" t="s">
        <v>280</v>
      </c>
      <c r="GP15" s="0" t="s">
        <v>280</v>
      </c>
      <c r="GQ15" s="0" t="s">
        <v>280</v>
      </c>
      <c r="GR15" s="0" t="n">
        <v>3</v>
      </c>
      <c r="GS15" s="0" t="s">
        <v>280</v>
      </c>
      <c r="GT15" s="0" t="s">
        <v>280</v>
      </c>
      <c r="GV15" s="0" t="n">
        <v>6</v>
      </c>
      <c r="GW15" s="0" t="s">
        <v>280</v>
      </c>
      <c r="GX15" s="0" t="n">
        <v>4</v>
      </c>
      <c r="GY15" s="0" t="n">
        <v>4</v>
      </c>
      <c r="GZ15" s="0" t="n">
        <v>1</v>
      </c>
      <c r="HA15" s="0" t="s">
        <v>280</v>
      </c>
      <c r="HC15" s="0" t="n">
        <v>1</v>
      </c>
      <c r="HD15" s="0" t="s">
        <v>280</v>
      </c>
      <c r="HE15" s="0" t="s">
        <v>280</v>
      </c>
      <c r="HF15" s="0" t="n">
        <v>2</v>
      </c>
      <c r="HG15" s="0" t="s">
        <v>280</v>
      </c>
      <c r="HH15" s="0" t="s">
        <v>280</v>
      </c>
      <c r="HJ15" s="0" t="s">
        <v>281</v>
      </c>
      <c r="HK15" s="0" t="s">
        <v>281</v>
      </c>
      <c r="HM15" s="0" t="s">
        <v>281</v>
      </c>
      <c r="HN15" s="0" t="s">
        <v>281</v>
      </c>
      <c r="HO15" s="0" t="s">
        <v>272</v>
      </c>
      <c r="HP15" s="0" t="s">
        <v>272</v>
      </c>
      <c r="HQ15" s="0" t="s">
        <v>272</v>
      </c>
      <c r="HR15" s="0" t="s">
        <v>272</v>
      </c>
      <c r="HS15" s="0" t="s">
        <v>272</v>
      </c>
      <c r="HT15" s="0" t="s">
        <v>272</v>
      </c>
      <c r="HU15" s="0" t="s">
        <v>272</v>
      </c>
      <c r="HV15" s="0" t="s">
        <v>272</v>
      </c>
      <c r="HW15" s="0" t="s">
        <v>267</v>
      </c>
      <c r="HX15" s="0" t="s">
        <v>267</v>
      </c>
      <c r="HY15" s="0" t="s">
        <v>272</v>
      </c>
      <c r="HZ15" s="0" t="s">
        <v>272</v>
      </c>
      <c r="IA15" s="0" t="s">
        <v>272</v>
      </c>
      <c r="IB15" s="0" t="s">
        <v>267</v>
      </c>
      <c r="IC15" s="0" t="s">
        <v>267</v>
      </c>
      <c r="ID15" s="0" t="s">
        <v>267</v>
      </c>
      <c r="IE15" s="0" t="s">
        <v>267</v>
      </c>
      <c r="IG15" s="0" t="n">
        <v>50</v>
      </c>
      <c r="IH15" s="0" t="n">
        <v>0</v>
      </c>
      <c r="II15" s="0" t="n">
        <v>0</v>
      </c>
      <c r="IJ15" s="0" t="n">
        <v>40</v>
      </c>
      <c r="IK15" s="0" t="n">
        <v>10</v>
      </c>
      <c r="IL15" s="0" t="n">
        <v>0</v>
      </c>
      <c r="IM15" s="0" t="n">
        <v>0</v>
      </c>
      <c r="IN15" s="0" t="n">
        <v>100</v>
      </c>
      <c r="IO15" s="0" t="s">
        <v>271</v>
      </c>
      <c r="IP15" s="0" t="s">
        <v>280</v>
      </c>
      <c r="IQ15" s="0" t="n">
        <v>5</v>
      </c>
      <c r="IR15" s="0" t="n">
        <v>10</v>
      </c>
      <c r="IS15" s="0" t="n">
        <v>5</v>
      </c>
      <c r="IT15" s="0" t="n">
        <v>10</v>
      </c>
      <c r="IU15" s="0" t="s">
        <v>280</v>
      </c>
      <c r="IV15" s="0" t="n">
        <v>3</v>
      </c>
      <c r="IW15" s="0" t="n">
        <v>3</v>
      </c>
      <c r="IX15" s="0" t="n">
        <v>8</v>
      </c>
      <c r="IY15" s="0" t="n">
        <v>2</v>
      </c>
      <c r="JB15" s="0" t="s">
        <v>281</v>
      </c>
      <c r="JD15" s="0" t="n">
        <v>1</v>
      </c>
      <c r="JF15" s="0" t="n">
        <v>1</v>
      </c>
      <c r="JG15" s="0" t="n">
        <v>3</v>
      </c>
      <c r="JH15" s="0" t="n">
        <v>1</v>
      </c>
      <c r="JI15" s="0" t="n">
        <v>1</v>
      </c>
      <c r="JJ15" s="0" t="s">
        <v>267</v>
      </c>
      <c r="JK15" s="0" t="s">
        <v>272</v>
      </c>
      <c r="JL15" s="0" t="s">
        <v>267</v>
      </c>
      <c r="JM15" s="0" t="s">
        <v>267</v>
      </c>
      <c r="JN15" s="0" t="s">
        <v>267</v>
      </c>
      <c r="JO15" s="0" t="s">
        <v>272</v>
      </c>
      <c r="JP15" s="0" t="s">
        <v>267</v>
      </c>
      <c r="JR15" s="0" t="s">
        <v>300</v>
      </c>
      <c r="JS15" s="0" t="s">
        <v>300</v>
      </c>
      <c r="JT15" s="0" t="s">
        <v>300</v>
      </c>
      <c r="JU15" s="0" t="s">
        <v>300</v>
      </c>
      <c r="JV15" s="0" t="s">
        <v>300</v>
      </c>
      <c r="JW15" s="0" t="s">
        <v>292</v>
      </c>
      <c r="JX15" s="0" t="s">
        <v>300</v>
      </c>
      <c r="JY15" s="0" t="s">
        <v>291</v>
      </c>
      <c r="JZ15" s="0" t="s">
        <v>300</v>
      </c>
      <c r="KA15" s="0" t="s">
        <v>291</v>
      </c>
      <c r="KB15" s="0" t="s">
        <v>300</v>
      </c>
      <c r="KC15" s="0" t="s">
        <v>329</v>
      </c>
      <c r="KD15" s="0" t="s">
        <v>300</v>
      </c>
      <c r="KE15" s="0" t="s">
        <v>281</v>
      </c>
      <c r="KG15" s="0" t="s">
        <v>301</v>
      </c>
      <c r="KI15" s="0" t="s">
        <v>301</v>
      </c>
      <c r="KK15" s="0" t="s">
        <v>301</v>
      </c>
      <c r="KM15" s="0" t="s">
        <v>359</v>
      </c>
      <c r="KN15" s="0" t="s">
        <v>360</v>
      </c>
      <c r="KQ15" s="0" t="s">
        <v>297</v>
      </c>
    </row>
    <row r="16" customFormat="false" ht="12.8" hidden="false" customHeight="false" outlineLevel="0" collapsed="false">
      <c r="A16" s="0" t="n">
        <v>15</v>
      </c>
      <c r="D16" s="1" t="s">
        <v>361</v>
      </c>
      <c r="E16" s="0" t="s">
        <v>357</v>
      </c>
      <c r="F16" s="0" t="s">
        <v>284</v>
      </c>
      <c r="H16" s="0" t="s">
        <v>276</v>
      </c>
      <c r="J16" s="0" t="s">
        <v>319</v>
      </c>
      <c r="L16" s="0" t="s">
        <v>278</v>
      </c>
      <c r="M16" s="0" t="s">
        <v>272</v>
      </c>
      <c r="N16" s="0" t="s">
        <v>267</v>
      </c>
      <c r="O16" s="0" t="s">
        <v>272</v>
      </c>
      <c r="P16" s="0" t="s">
        <v>267</v>
      </c>
      <c r="Q16" s="0" t="s">
        <v>272</v>
      </c>
      <c r="R16" s="0" t="s">
        <v>272</v>
      </c>
      <c r="S16" s="0" t="s">
        <v>267</v>
      </c>
      <c r="T16" s="0" t="s">
        <v>267</v>
      </c>
      <c r="Y16" s="0" t="n">
        <v>0</v>
      </c>
      <c r="Z16" s="0" t="n">
        <v>3</v>
      </c>
      <c r="AA16" s="0" t="n">
        <v>0</v>
      </c>
      <c r="AB16" s="0" t="n">
        <v>3</v>
      </c>
      <c r="AC16" s="0" t="n">
        <v>0</v>
      </c>
      <c r="AD16" s="0" t="n">
        <v>3</v>
      </c>
      <c r="AE16" s="0" t="n">
        <v>2</v>
      </c>
      <c r="AF16" s="0" t="n">
        <v>5</v>
      </c>
      <c r="AG16" s="0" t="n">
        <v>0</v>
      </c>
      <c r="AH16" s="0" t="n">
        <v>0</v>
      </c>
      <c r="AI16" s="0" t="n">
        <v>0</v>
      </c>
      <c r="AJ16" s="0" t="n">
        <v>0</v>
      </c>
      <c r="AK16" s="0" t="n">
        <v>0</v>
      </c>
      <c r="AL16" s="0" t="n">
        <v>1</v>
      </c>
      <c r="AM16" s="0" t="n">
        <v>2</v>
      </c>
      <c r="AN16" s="0" t="n">
        <v>3</v>
      </c>
      <c r="AO16" s="0" t="n">
        <v>0</v>
      </c>
      <c r="AP16" s="0" t="n">
        <v>0</v>
      </c>
      <c r="AQ16" s="0" t="n">
        <v>0</v>
      </c>
      <c r="AR16" s="0" t="n">
        <v>0</v>
      </c>
      <c r="AS16" s="0" t="n">
        <v>0</v>
      </c>
      <c r="AT16" s="0" t="n">
        <v>0</v>
      </c>
      <c r="AU16" s="0" t="n">
        <v>0</v>
      </c>
      <c r="AV16" s="0" t="n">
        <v>0</v>
      </c>
      <c r="AW16" s="0" t="n">
        <v>0</v>
      </c>
      <c r="AX16" s="0" t="n">
        <v>0</v>
      </c>
      <c r="AY16" s="0" t="n">
        <v>0</v>
      </c>
      <c r="AZ16" s="0" t="n">
        <v>0</v>
      </c>
      <c r="BA16" s="0" t="n">
        <v>0</v>
      </c>
      <c r="BB16" s="0" t="n">
        <v>0</v>
      </c>
      <c r="BC16" s="0" t="n">
        <v>0</v>
      </c>
      <c r="BD16" s="0" t="n">
        <v>0</v>
      </c>
      <c r="BE16" s="0" t="n">
        <v>0</v>
      </c>
      <c r="BF16" s="0" t="n">
        <v>0</v>
      </c>
      <c r="BG16" s="0" t="n">
        <v>0</v>
      </c>
      <c r="BH16" s="0" t="n">
        <v>0</v>
      </c>
      <c r="BI16" s="0" t="n">
        <v>11</v>
      </c>
      <c r="BJ16" s="0" t="n">
        <v>0</v>
      </c>
      <c r="BK16" s="0" t="n">
        <v>0</v>
      </c>
      <c r="BL16" s="0" t="n">
        <v>1</v>
      </c>
      <c r="BM16" s="0" t="n">
        <v>1</v>
      </c>
      <c r="BN16" s="0" t="n">
        <v>2</v>
      </c>
      <c r="BO16" s="0" t="n">
        <v>1</v>
      </c>
      <c r="BP16" s="0" t="n">
        <v>1</v>
      </c>
      <c r="BQ16" s="0" t="n">
        <v>0</v>
      </c>
      <c r="BR16" s="0" t="n">
        <v>1</v>
      </c>
      <c r="BS16" s="0" t="n">
        <v>0</v>
      </c>
      <c r="BT16" s="0" t="n">
        <v>0</v>
      </c>
      <c r="BU16" s="0" t="n">
        <v>0</v>
      </c>
      <c r="BV16" s="0" t="n">
        <v>0</v>
      </c>
      <c r="BW16" s="0" t="n">
        <v>0</v>
      </c>
      <c r="BX16" s="0" t="n">
        <v>0</v>
      </c>
      <c r="BY16" s="0" t="n">
        <v>0</v>
      </c>
      <c r="BZ16" s="0" t="n">
        <v>1</v>
      </c>
      <c r="CA16" s="0" t="n">
        <v>0</v>
      </c>
      <c r="CB16" s="0" t="n">
        <v>6</v>
      </c>
      <c r="CD16" s="0" t="n">
        <v>0</v>
      </c>
      <c r="CE16" s="0" t="n">
        <v>0</v>
      </c>
      <c r="CU16" s="0" t="s">
        <v>362</v>
      </c>
      <c r="CW16" s="0" t="n">
        <v>0</v>
      </c>
      <c r="CX16" s="0" t="n">
        <v>0</v>
      </c>
      <c r="CY16" s="0" t="n">
        <v>0</v>
      </c>
      <c r="CZ16" s="0" t="n">
        <v>0</v>
      </c>
      <c r="DA16" s="0" t="n">
        <v>0</v>
      </c>
      <c r="DB16" s="0" t="n">
        <v>0</v>
      </c>
      <c r="DC16" s="0" t="n">
        <v>0</v>
      </c>
      <c r="DD16" s="0" t="n">
        <v>0</v>
      </c>
      <c r="DE16" s="0" t="n">
        <v>0</v>
      </c>
      <c r="DF16" s="0" t="n">
        <v>0</v>
      </c>
      <c r="DI16" s="0" t="n">
        <v>2</v>
      </c>
      <c r="DK16" s="0" t="n">
        <v>2</v>
      </c>
      <c r="DL16" s="0" t="n">
        <v>2</v>
      </c>
      <c r="DN16" s="0" t="s">
        <v>281</v>
      </c>
      <c r="DP16" s="0" t="n">
        <v>0</v>
      </c>
      <c r="DQ16" s="0" t="n">
        <v>1</v>
      </c>
      <c r="DR16" s="0" t="n">
        <v>0</v>
      </c>
      <c r="DS16" s="0" t="n">
        <v>2</v>
      </c>
      <c r="DT16" s="0" t="n">
        <v>0</v>
      </c>
      <c r="DU16" s="0" t="n">
        <v>1</v>
      </c>
      <c r="DV16" s="0" t="n">
        <v>1</v>
      </c>
      <c r="DW16" s="0" t="n">
        <v>2</v>
      </c>
      <c r="DX16" s="0" t="n">
        <v>2</v>
      </c>
      <c r="DY16" s="0" t="n">
        <v>0</v>
      </c>
      <c r="DZ16" s="0" t="n">
        <v>2</v>
      </c>
      <c r="EA16" s="0" t="n">
        <v>0</v>
      </c>
      <c r="EB16" s="0" t="n">
        <v>1</v>
      </c>
      <c r="EC16" s="0" t="n">
        <v>0</v>
      </c>
      <c r="ED16" s="0" t="n">
        <v>0</v>
      </c>
      <c r="EE16" s="0" t="n">
        <v>1</v>
      </c>
      <c r="EF16" s="0" t="n">
        <v>0</v>
      </c>
      <c r="EG16" s="0" t="n">
        <v>0</v>
      </c>
      <c r="EH16" s="0" t="n">
        <v>0</v>
      </c>
      <c r="EI16" s="0" t="n">
        <v>0</v>
      </c>
      <c r="EJ16" s="0" t="n">
        <v>0</v>
      </c>
      <c r="EK16" s="0" t="n">
        <v>0</v>
      </c>
      <c r="EL16" s="0" t="n">
        <v>0</v>
      </c>
      <c r="EM16" s="0" t="n">
        <v>0</v>
      </c>
      <c r="EN16" s="0" t="n">
        <v>0</v>
      </c>
      <c r="EO16" s="0" t="n">
        <v>0</v>
      </c>
      <c r="EP16" s="0" t="n">
        <v>0</v>
      </c>
      <c r="EQ16" s="0" t="n">
        <v>0</v>
      </c>
      <c r="ER16" s="0" t="n">
        <v>0</v>
      </c>
      <c r="ES16" s="0" t="n">
        <v>0</v>
      </c>
      <c r="ET16" s="0" t="n">
        <v>2</v>
      </c>
      <c r="EU16" s="0" t="n">
        <v>0</v>
      </c>
      <c r="EV16" s="0" t="n">
        <v>0</v>
      </c>
      <c r="EW16" s="0" t="n">
        <v>0</v>
      </c>
      <c r="EX16" s="0" t="n">
        <v>3</v>
      </c>
      <c r="EY16" s="0" t="n">
        <v>2</v>
      </c>
      <c r="EZ16" s="0" t="n">
        <v>0</v>
      </c>
      <c r="FA16" s="0" t="n">
        <v>0</v>
      </c>
      <c r="FB16" s="0" t="n">
        <v>0</v>
      </c>
      <c r="FD16" s="0" t="n">
        <v>0</v>
      </c>
      <c r="FE16" s="0" t="n">
        <v>100</v>
      </c>
      <c r="FF16" s="0" t="n">
        <v>0</v>
      </c>
      <c r="FG16" s="0" t="n">
        <v>0</v>
      </c>
      <c r="FH16" s="0" t="n">
        <v>0</v>
      </c>
      <c r="FI16" s="0" t="n">
        <v>0</v>
      </c>
      <c r="FJ16" s="0" t="n">
        <v>100</v>
      </c>
      <c r="FK16" s="0" t="s">
        <v>272</v>
      </c>
      <c r="FL16" s="0" t="s">
        <v>272</v>
      </c>
      <c r="FM16" s="0" t="s">
        <v>272</v>
      </c>
      <c r="FN16" s="0" t="s">
        <v>267</v>
      </c>
      <c r="FP16" s="0" t="n">
        <v>33</v>
      </c>
      <c r="FQ16" s="0" t="n">
        <v>80</v>
      </c>
      <c r="FR16" s="0" t="n">
        <v>4</v>
      </c>
      <c r="FS16" s="0" t="n">
        <v>1</v>
      </c>
      <c r="FT16" s="0" t="n">
        <v>1</v>
      </c>
      <c r="FU16" s="0" t="n">
        <v>3</v>
      </c>
      <c r="FV16" s="0" t="n">
        <v>3</v>
      </c>
      <c r="FX16" s="0" t="n">
        <v>35</v>
      </c>
      <c r="FY16" s="0" t="n">
        <v>15</v>
      </c>
      <c r="FZ16" s="0" t="n">
        <v>20</v>
      </c>
      <c r="GA16" s="0" t="n">
        <v>30</v>
      </c>
      <c r="GB16" s="0" t="n">
        <v>0</v>
      </c>
      <c r="GC16" s="0" t="n">
        <v>100</v>
      </c>
      <c r="GE16" s="0" t="n">
        <v>30</v>
      </c>
      <c r="GF16" s="0" t="n">
        <v>30</v>
      </c>
      <c r="GG16" s="0" t="n">
        <v>20</v>
      </c>
      <c r="GH16" s="0" t="n">
        <v>15</v>
      </c>
      <c r="GI16" s="0" t="n">
        <v>5</v>
      </c>
      <c r="GJ16" s="0" t="n">
        <v>0</v>
      </c>
      <c r="GK16" s="0" t="n">
        <v>0</v>
      </c>
      <c r="GL16" s="0" t="n">
        <v>100</v>
      </c>
      <c r="GM16" s="0" t="n">
        <v>1</v>
      </c>
      <c r="GN16" s="0" t="n">
        <v>2</v>
      </c>
      <c r="GO16" s="0" t="n">
        <v>3</v>
      </c>
      <c r="GP16" s="0" t="n">
        <v>4</v>
      </c>
      <c r="GQ16" s="0" t="n">
        <v>8</v>
      </c>
      <c r="GR16" s="0" t="n">
        <v>2</v>
      </c>
      <c r="GS16" s="0" t="s">
        <v>280</v>
      </c>
      <c r="GT16" s="0" t="s">
        <v>280</v>
      </c>
      <c r="GV16" s="0" t="n">
        <v>3</v>
      </c>
      <c r="GW16" s="0" t="n">
        <v>6</v>
      </c>
      <c r="GX16" s="0" t="n">
        <v>6</v>
      </c>
      <c r="GY16" s="0" t="n">
        <v>4</v>
      </c>
      <c r="GZ16" s="0" t="n">
        <v>2</v>
      </c>
      <c r="HA16" s="0" t="n">
        <v>2</v>
      </c>
      <c r="HB16" s="0" t="s">
        <v>363</v>
      </c>
      <c r="HC16" s="0" t="n">
        <v>1</v>
      </c>
      <c r="HD16" s="0" t="n">
        <v>3</v>
      </c>
      <c r="HE16" s="0" t="n">
        <v>5</v>
      </c>
      <c r="HF16" s="0" t="n">
        <v>2</v>
      </c>
      <c r="HG16" s="0" t="s">
        <v>280</v>
      </c>
      <c r="HH16" s="0" t="s">
        <v>280</v>
      </c>
      <c r="HJ16" s="0" t="s">
        <v>271</v>
      </c>
      <c r="HK16" s="0" t="s">
        <v>281</v>
      </c>
      <c r="HM16" s="0" t="s">
        <v>281</v>
      </c>
      <c r="HN16" s="0" t="s">
        <v>281</v>
      </c>
      <c r="HO16" s="0" t="s">
        <v>272</v>
      </c>
      <c r="HP16" s="0" t="s">
        <v>272</v>
      </c>
      <c r="HQ16" s="0" t="s">
        <v>272</v>
      </c>
      <c r="HR16" s="0" t="s">
        <v>272</v>
      </c>
      <c r="HS16" s="0" t="s">
        <v>267</v>
      </c>
      <c r="HT16" s="0" t="s">
        <v>267</v>
      </c>
      <c r="HU16" s="0" t="s">
        <v>267</v>
      </c>
      <c r="HV16" s="0" t="s">
        <v>272</v>
      </c>
      <c r="HW16" s="0" t="s">
        <v>267</v>
      </c>
      <c r="HX16" s="0" t="s">
        <v>267</v>
      </c>
      <c r="HY16" s="0" t="s">
        <v>267</v>
      </c>
      <c r="HZ16" s="0" t="s">
        <v>272</v>
      </c>
      <c r="IA16" s="0" t="s">
        <v>272</v>
      </c>
      <c r="IB16" s="0" t="s">
        <v>272</v>
      </c>
      <c r="IC16" s="0" t="s">
        <v>267</v>
      </c>
      <c r="ID16" s="0" t="s">
        <v>267</v>
      </c>
      <c r="IE16" s="0" t="s">
        <v>267</v>
      </c>
      <c r="IG16" s="0" t="n">
        <v>0</v>
      </c>
      <c r="IH16" s="0" t="n">
        <v>0</v>
      </c>
      <c r="II16" s="0" t="n">
        <v>50</v>
      </c>
      <c r="IJ16" s="0" t="n">
        <v>50</v>
      </c>
      <c r="IK16" s="0" t="n">
        <v>0</v>
      </c>
      <c r="IL16" s="0" t="n">
        <v>0</v>
      </c>
      <c r="IM16" s="0" t="n">
        <v>0</v>
      </c>
      <c r="IN16" s="0" t="n">
        <v>100</v>
      </c>
      <c r="IO16" s="0" t="s">
        <v>271</v>
      </c>
      <c r="JJ16" s="0" t="s">
        <v>267</v>
      </c>
      <c r="JK16" s="0" t="s">
        <v>267</v>
      </c>
      <c r="JL16" s="0" t="s">
        <v>267</v>
      </c>
      <c r="JM16" s="0" t="s">
        <v>267</v>
      </c>
      <c r="JN16" s="0" t="s">
        <v>267</v>
      </c>
      <c r="JO16" s="0" t="s">
        <v>267</v>
      </c>
      <c r="JP16" s="0" t="s">
        <v>267</v>
      </c>
      <c r="JR16" s="0" t="s">
        <v>290</v>
      </c>
      <c r="JS16" s="0" t="s">
        <v>300</v>
      </c>
      <c r="JT16" s="0" t="s">
        <v>292</v>
      </c>
      <c r="JU16" s="0" t="s">
        <v>300</v>
      </c>
      <c r="JV16" s="0" t="s">
        <v>290</v>
      </c>
      <c r="JW16" s="0" t="s">
        <v>291</v>
      </c>
      <c r="JX16" s="0" t="s">
        <v>292</v>
      </c>
      <c r="JY16" s="0" t="s">
        <v>291</v>
      </c>
      <c r="JZ16" s="0" t="s">
        <v>291</v>
      </c>
      <c r="KA16" s="0" t="s">
        <v>292</v>
      </c>
      <c r="KB16" s="0" t="s">
        <v>290</v>
      </c>
      <c r="KC16" s="0" t="s">
        <v>291</v>
      </c>
      <c r="KD16" s="0" t="s">
        <v>300</v>
      </c>
      <c r="KE16" s="0" t="s">
        <v>271</v>
      </c>
      <c r="KF16" s="0" t="s">
        <v>364</v>
      </c>
      <c r="KG16" s="0" t="s">
        <v>294</v>
      </c>
      <c r="KH16" s="0" t="n">
        <v>2</v>
      </c>
      <c r="KI16" s="0" t="s">
        <v>294</v>
      </c>
      <c r="KJ16" s="0" t="n">
        <v>20</v>
      </c>
      <c r="KK16" s="0" t="s">
        <v>294</v>
      </c>
      <c r="KL16" s="0" t="n">
        <v>10</v>
      </c>
      <c r="KM16" s="0" t="s">
        <v>365</v>
      </c>
      <c r="KN16" s="0" t="s">
        <v>366</v>
      </c>
      <c r="KO16" s="0" t="s">
        <v>367</v>
      </c>
      <c r="KQ16" s="0" t="s">
        <v>297</v>
      </c>
    </row>
    <row r="17" customFormat="false" ht="12.8" hidden="false" customHeight="false" outlineLevel="0" collapsed="false">
      <c r="A17" s="0" t="n">
        <v>16</v>
      </c>
      <c r="D17" s="0" t="s">
        <v>368</v>
      </c>
      <c r="E17" s="0" t="s">
        <v>369</v>
      </c>
      <c r="F17" s="0" t="s">
        <v>284</v>
      </c>
      <c r="H17" s="0" t="s">
        <v>276</v>
      </c>
      <c r="J17" s="0" t="s">
        <v>335</v>
      </c>
      <c r="L17" s="0" t="s">
        <v>340</v>
      </c>
      <c r="M17" s="0" t="s">
        <v>272</v>
      </c>
      <c r="N17" s="0" t="s">
        <v>272</v>
      </c>
      <c r="O17" s="0" t="s">
        <v>272</v>
      </c>
      <c r="P17" s="0" t="s">
        <v>267</v>
      </c>
      <c r="Q17" s="0" t="s">
        <v>267</v>
      </c>
      <c r="R17" s="0" t="s">
        <v>272</v>
      </c>
      <c r="S17" s="0" t="s">
        <v>267</v>
      </c>
      <c r="T17" s="0" t="s">
        <v>267</v>
      </c>
      <c r="V17" s="0" t="n">
        <v>351545</v>
      </c>
      <c r="Y17" s="0" t="n">
        <v>0</v>
      </c>
      <c r="Z17" s="0" t="n">
        <v>0</v>
      </c>
      <c r="AA17" s="0" t="n">
        <v>0</v>
      </c>
      <c r="AB17" s="0" t="n">
        <v>0</v>
      </c>
      <c r="AC17" s="0" t="n">
        <v>1</v>
      </c>
      <c r="AD17" s="0" t="n">
        <v>0</v>
      </c>
      <c r="AE17" s="0" t="n">
        <v>0</v>
      </c>
      <c r="AF17" s="0" t="n">
        <v>1</v>
      </c>
      <c r="AG17" s="0" t="n">
        <v>0</v>
      </c>
      <c r="AH17" s="0" t="n">
        <v>0</v>
      </c>
      <c r="AI17" s="0" t="n">
        <v>0</v>
      </c>
      <c r="AJ17" s="0" t="n">
        <v>0</v>
      </c>
      <c r="AK17" s="0" t="n">
        <v>2</v>
      </c>
      <c r="AL17" s="0" t="n">
        <v>0</v>
      </c>
      <c r="AM17" s="0" t="n">
        <v>0</v>
      </c>
      <c r="AN17" s="0" t="n">
        <v>2</v>
      </c>
      <c r="AO17" s="0" t="n">
        <v>0</v>
      </c>
      <c r="AP17" s="0" t="n">
        <v>0</v>
      </c>
      <c r="AQ17" s="0" t="n">
        <v>0</v>
      </c>
      <c r="AR17" s="0" t="n">
        <v>0</v>
      </c>
      <c r="AS17" s="0" t="n">
        <v>0</v>
      </c>
      <c r="AT17" s="0" t="n">
        <v>0</v>
      </c>
      <c r="AU17" s="0" t="n">
        <v>0</v>
      </c>
      <c r="AV17" s="0" t="n">
        <v>0</v>
      </c>
      <c r="AW17" s="0" t="n">
        <v>0</v>
      </c>
      <c r="AX17" s="0" t="n">
        <v>0</v>
      </c>
      <c r="AY17" s="0" t="n">
        <v>0</v>
      </c>
      <c r="AZ17" s="0" t="n">
        <v>0</v>
      </c>
      <c r="BA17" s="0" t="n">
        <v>0</v>
      </c>
      <c r="BB17" s="0" t="n">
        <v>0</v>
      </c>
      <c r="BC17" s="0" t="n">
        <v>0</v>
      </c>
      <c r="BD17" s="0" t="n">
        <v>0</v>
      </c>
      <c r="BE17" s="0" t="n">
        <v>0</v>
      </c>
      <c r="BF17" s="0" t="n">
        <v>0</v>
      </c>
      <c r="BG17" s="0" t="n">
        <v>0</v>
      </c>
      <c r="BH17" s="0" t="n">
        <v>0</v>
      </c>
      <c r="BI17" s="0" t="n">
        <v>3</v>
      </c>
      <c r="BJ17" s="0" t="n">
        <v>1</v>
      </c>
      <c r="BK17" s="0" t="n">
        <v>0</v>
      </c>
      <c r="BL17" s="0" t="n">
        <v>1</v>
      </c>
      <c r="BM17" s="0" t="n">
        <v>0</v>
      </c>
      <c r="BN17" s="0" t="n">
        <v>0</v>
      </c>
      <c r="BO17" s="0" t="n">
        <v>0</v>
      </c>
      <c r="BP17" s="0" t="n">
        <v>1</v>
      </c>
      <c r="BQ17" s="0" t="n">
        <v>0</v>
      </c>
      <c r="BR17" s="0" t="n">
        <v>0</v>
      </c>
      <c r="BS17" s="0" t="n">
        <v>0</v>
      </c>
      <c r="BT17" s="0" t="n">
        <v>0</v>
      </c>
      <c r="BU17" s="0" t="n">
        <v>0</v>
      </c>
      <c r="BV17" s="0" t="n">
        <v>0</v>
      </c>
      <c r="BW17" s="0" t="n">
        <v>0</v>
      </c>
      <c r="BX17" s="0" t="n">
        <v>0</v>
      </c>
      <c r="BY17" s="0" t="n">
        <v>0</v>
      </c>
      <c r="BZ17" s="0" t="n">
        <v>0</v>
      </c>
      <c r="CA17" s="0" t="n">
        <v>0</v>
      </c>
      <c r="CB17" s="0" t="n">
        <v>3</v>
      </c>
      <c r="CC17" s="0" t="n">
        <v>0</v>
      </c>
      <c r="CD17" s="0" t="n">
        <v>0</v>
      </c>
      <c r="CF17" s="0" t="n">
        <v>0</v>
      </c>
      <c r="CW17" s="0" t="n">
        <v>0</v>
      </c>
      <c r="CX17" s="0" t="n">
        <v>0</v>
      </c>
      <c r="CY17" s="0" t="n">
        <v>0</v>
      </c>
      <c r="CZ17" s="0" t="n">
        <v>0</v>
      </c>
      <c r="DA17" s="0" t="n">
        <v>0</v>
      </c>
      <c r="DB17" s="0" t="n">
        <v>0</v>
      </c>
      <c r="DC17" s="0" t="n">
        <v>0</v>
      </c>
      <c r="DD17" s="0" t="n">
        <v>0</v>
      </c>
      <c r="DE17" s="0" t="n">
        <v>0</v>
      </c>
      <c r="DF17" s="0" t="n">
        <v>31000</v>
      </c>
      <c r="DI17" s="0" t="n">
        <v>2</v>
      </c>
      <c r="DJ17" s="0" t="n">
        <v>1</v>
      </c>
      <c r="DN17" s="0" t="s">
        <v>281</v>
      </c>
      <c r="DP17" s="0" t="n">
        <v>0</v>
      </c>
      <c r="DQ17" s="0" t="n">
        <v>0</v>
      </c>
      <c r="DR17" s="0" t="n">
        <v>0</v>
      </c>
      <c r="DS17" s="0" t="n">
        <v>0</v>
      </c>
      <c r="DT17" s="0" t="n">
        <v>0</v>
      </c>
      <c r="DU17" s="0" t="n">
        <v>0</v>
      </c>
      <c r="DV17" s="0" t="n">
        <v>0</v>
      </c>
      <c r="DW17" s="0" t="n">
        <v>0</v>
      </c>
      <c r="DX17" s="0" t="n">
        <v>6</v>
      </c>
      <c r="DY17" s="0" t="n">
        <v>0</v>
      </c>
      <c r="DZ17" s="0" t="n">
        <v>3</v>
      </c>
      <c r="EA17" s="0" t="n">
        <v>2</v>
      </c>
      <c r="EB17" s="0" t="n">
        <v>0</v>
      </c>
      <c r="EC17" s="0" t="n">
        <v>0</v>
      </c>
      <c r="ED17" s="0" t="n">
        <v>0</v>
      </c>
      <c r="EE17" s="0" t="n">
        <v>1</v>
      </c>
      <c r="EF17" s="0" t="n">
        <v>0</v>
      </c>
      <c r="EG17" s="0" t="n">
        <v>0</v>
      </c>
      <c r="EH17" s="0" t="n">
        <v>0</v>
      </c>
      <c r="EI17" s="0" t="n">
        <v>0</v>
      </c>
      <c r="EJ17" s="0" t="n">
        <v>3</v>
      </c>
      <c r="EK17" s="0" t="n">
        <v>0</v>
      </c>
      <c r="EL17" s="0" t="n">
        <v>0</v>
      </c>
      <c r="EM17" s="0" t="n">
        <v>0</v>
      </c>
      <c r="EN17" s="0" t="n">
        <v>0</v>
      </c>
      <c r="EO17" s="0" t="n">
        <v>0</v>
      </c>
      <c r="EP17" s="0" t="n">
        <v>0</v>
      </c>
      <c r="EQ17" s="0" t="n">
        <v>0</v>
      </c>
      <c r="ER17" s="0" t="n">
        <v>0</v>
      </c>
      <c r="ES17" s="0" t="n">
        <v>0</v>
      </c>
      <c r="ET17" s="0" t="n">
        <v>0</v>
      </c>
      <c r="EU17" s="0" t="n">
        <v>0</v>
      </c>
      <c r="EV17" s="0" t="n">
        <v>0</v>
      </c>
      <c r="EW17" s="0" t="n">
        <v>0</v>
      </c>
      <c r="EX17" s="0" t="n">
        <v>0</v>
      </c>
      <c r="EY17" s="0" t="n">
        <v>6</v>
      </c>
      <c r="EZ17" s="0" t="n">
        <v>0</v>
      </c>
      <c r="FA17" s="0" t="n">
        <v>0</v>
      </c>
      <c r="FB17" s="0" t="n">
        <v>0</v>
      </c>
      <c r="FD17" s="0" t="n">
        <v>0</v>
      </c>
      <c r="FE17" s="0" t="n">
        <v>100</v>
      </c>
      <c r="FF17" s="0" t="n">
        <v>0</v>
      </c>
      <c r="FG17" s="0" t="n">
        <v>0</v>
      </c>
      <c r="FH17" s="0" t="n">
        <v>0</v>
      </c>
      <c r="FI17" s="0" t="n">
        <v>0</v>
      </c>
      <c r="FJ17" s="0" t="n">
        <v>100</v>
      </c>
      <c r="FK17" s="0" t="s">
        <v>272</v>
      </c>
      <c r="FL17" s="0" t="s">
        <v>267</v>
      </c>
      <c r="FM17" s="0" t="s">
        <v>272</v>
      </c>
      <c r="FN17" s="0" t="s">
        <v>267</v>
      </c>
      <c r="FQ17" s="1" t="s">
        <v>370</v>
      </c>
      <c r="FR17" s="0" t="n">
        <v>2</v>
      </c>
      <c r="FS17" s="0" t="n">
        <v>3</v>
      </c>
      <c r="FT17" s="0" t="n">
        <v>3</v>
      </c>
      <c r="FU17" s="0" t="n">
        <v>2</v>
      </c>
      <c r="FV17" s="0" t="n">
        <v>2</v>
      </c>
      <c r="FX17" s="0" t="n">
        <v>40</v>
      </c>
      <c r="FY17" s="0" t="n">
        <v>0</v>
      </c>
      <c r="FZ17" s="0" t="n">
        <v>30</v>
      </c>
      <c r="GA17" s="0" t="n">
        <v>30</v>
      </c>
      <c r="GB17" s="0" t="n">
        <v>0</v>
      </c>
      <c r="GC17" s="0" t="n">
        <v>100</v>
      </c>
      <c r="GE17" s="0" t="n">
        <v>50</v>
      </c>
      <c r="GF17" s="0" t="n">
        <v>10</v>
      </c>
      <c r="GG17" s="0" t="n">
        <v>25</v>
      </c>
      <c r="GH17" s="0" t="n">
        <v>0</v>
      </c>
      <c r="GI17" s="0" t="n">
        <v>0</v>
      </c>
      <c r="GJ17" s="0" t="n">
        <v>0</v>
      </c>
      <c r="GK17" s="0" t="n">
        <v>15</v>
      </c>
      <c r="GL17" s="0" t="n">
        <v>100</v>
      </c>
      <c r="GM17" s="0" t="n">
        <v>8</v>
      </c>
      <c r="GN17" s="0" t="n">
        <v>4</v>
      </c>
      <c r="GO17" s="0" t="n">
        <v>4</v>
      </c>
      <c r="GP17" s="0" t="n">
        <v>1</v>
      </c>
      <c r="GQ17" s="0" t="n">
        <v>1</v>
      </c>
      <c r="GR17" s="0" t="n">
        <v>8</v>
      </c>
      <c r="GS17" s="0" t="n">
        <v>1</v>
      </c>
      <c r="GT17" s="0" t="n">
        <v>1</v>
      </c>
      <c r="GV17" s="0" t="n">
        <v>1</v>
      </c>
      <c r="GW17" s="0" t="n">
        <v>1</v>
      </c>
      <c r="GX17" s="0" t="n">
        <v>6</v>
      </c>
      <c r="GY17" s="0" t="n">
        <v>4</v>
      </c>
      <c r="GZ17" s="0" t="n">
        <v>6</v>
      </c>
      <c r="HA17" s="0" t="n">
        <v>1</v>
      </c>
      <c r="HC17" s="0" t="n">
        <v>5</v>
      </c>
      <c r="HD17" s="0" t="n">
        <v>1</v>
      </c>
      <c r="HE17" s="0" t="n">
        <v>4</v>
      </c>
      <c r="HF17" s="0" t="n">
        <v>5</v>
      </c>
      <c r="HG17" s="0" t="s">
        <v>280</v>
      </c>
      <c r="HH17" s="0" t="s">
        <v>280</v>
      </c>
      <c r="HJ17" s="0" t="s">
        <v>281</v>
      </c>
      <c r="HK17" s="0" t="s">
        <v>282</v>
      </c>
      <c r="HM17" s="0" t="s">
        <v>271</v>
      </c>
      <c r="HN17" s="0" t="s">
        <v>281</v>
      </c>
      <c r="HO17" s="0" t="s">
        <v>272</v>
      </c>
      <c r="HP17" s="0" t="s">
        <v>272</v>
      </c>
      <c r="HQ17" s="0" t="s">
        <v>272</v>
      </c>
      <c r="HR17" s="0" t="s">
        <v>267</v>
      </c>
      <c r="HS17" s="0" t="s">
        <v>267</v>
      </c>
      <c r="HT17" s="0" t="s">
        <v>267</v>
      </c>
      <c r="HU17" s="0" t="s">
        <v>267</v>
      </c>
      <c r="HV17" s="0" t="s">
        <v>272</v>
      </c>
      <c r="HW17" s="0" t="s">
        <v>267</v>
      </c>
      <c r="HX17" s="0" t="s">
        <v>272</v>
      </c>
      <c r="HY17" s="0" t="s">
        <v>272</v>
      </c>
      <c r="HZ17" s="0" t="s">
        <v>272</v>
      </c>
      <c r="IA17" s="0" t="s">
        <v>272</v>
      </c>
      <c r="IB17" s="0" t="s">
        <v>272</v>
      </c>
      <c r="IC17" s="0" t="s">
        <v>272</v>
      </c>
      <c r="ID17" s="0" t="s">
        <v>267</v>
      </c>
      <c r="IE17" s="0" t="s">
        <v>267</v>
      </c>
      <c r="IG17" s="0" t="n">
        <v>12</v>
      </c>
      <c r="IH17" s="0" t="n">
        <v>0</v>
      </c>
      <c r="II17" s="0" t="n">
        <v>0</v>
      </c>
      <c r="IJ17" s="0" t="n">
        <v>88</v>
      </c>
      <c r="IK17" s="0" t="n">
        <v>0</v>
      </c>
      <c r="IL17" s="0" t="n">
        <v>0</v>
      </c>
      <c r="IM17" s="0" t="n">
        <v>0</v>
      </c>
      <c r="IN17" s="0" t="n">
        <v>100</v>
      </c>
      <c r="IO17" s="0" t="s">
        <v>271</v>
      </c>
      <c r="IP17" s="0" t="n">
        <v>1</v>
      </c>
      <c r="IQ17" s="0" t="n">
        <v>8</v>
      </c>
      <c r="IR17" s="0" t="n">
        <v>8</v>
      </c>
      <c r="IS17" s="0" t="n">
        <v>3</v>
      </c>
      <c r="IT17" s="0" t="n">
        <v>5</v>
      </c>
      <c r="IU17" s="0" t="n">
        <v>1</v>
      </c>
      <c r="IV17" s="0" t="n">
        <v>7</v>
      </c>
      <c r="IW17" s="0" t="n">
        <v>9</v>
      </c>
      <c r="IX17" s="0" t="n">
        <v>1</v>
      </c>
      <c r="IY17" s="0" t="n">
        <v>8</v>
      </c>
      <c r="JB17" s="0" t="s">
        <v>271</v>
      </c>
      <c r="JC17" s="0" t="s">
        <v>289</v>
      </c>
      <c r="JD17" s="0" t="n">
        <v>8</v>
      </c>
      <c r="JE17" s="0" t="n">
        <v>55000</v>
      </c>
      <c r="JF17" s="0" t="n">
        <v>0</v>
      </c>
      <c r="JG17" s="0" t="n">
        <v>5</v>
      </c>
      <c r="JH17" s="0" t="n">
        <v>5</v>
      </c>
      <c r="JI17" s="0" t="n">
        <v>5</v>
      </c>
      <c r="JJ17" s="0" t="s">
        <v>272</v>
      </c>
      <c r="JK17" s="0" t="s">
        <v>267</v>
      </c>
      <c r="JL17" s="0" t="s">
        <v>267</v>
      </c>
      <c r="JM17" s="0" t="s">
        <v>267</v>
      </c>
      <c r="JN17" s="0" t="s">
        <v>272</v>
      </c>
      <c r="JO17" s="0" t="s">
        <v>272</v>
      </c>
      <c r="JP17" s="0" t="s">
        <v>267</v>
      </c>
      <c r="JR17" s="0" t="s">
        <v>300</v>
      </c>
      <c r="JS17" s="0" t="s">
        <v>292</v>
      </c>
      <c r="JT17" s="0" t="s">
        <v>300</v>
      </c>
      <c r="JU17" s="0" t="s">
        <v>300</v>
      </c>
      <c r="JV17" s="0" t="s">
        <v>290</v>
      </c>
      <c r="JW17" s="0" t="s">
        <v>300</v>
      </c>
      <c r="JX17" s="0" t="s">
        <v>300</v>
      </c>
      <c r="JY17" s="0" t="s">
        <v>300</v>
      </c>
      <c r="JZ17" s="0" t="s">
        <v>291</v>
      </c>
      <c r="KA17" s="0" t="s">
        <v>292</v>
      </c>
      <c r="KB17" s="0" t="s">
        <v>290</v>
      </c>
      <c r="KC17" s="0" t="s">
        <v>300</v>
      </c>
      <c r="KD17" s="0" t="s">
        <v>300</v>
      </c>
      <c r="KE17" s="0" t="s">
        <v>271</v>
      </c>
      <c r="KF17" s="0" t="s">
        <v>371</v>
      </c>
      <c r="KG17" s="0" t="s">
        <v>301</v>
      </c>
      <c r="KI17" s="0" t="s">
        <v>294</v>
      </c>
      <c r="KJ17" s="0" t="n">
        <v>15</v>
      </c>
      <c r="KK17" s="0" t="s">
        <v>294</v>
      </c>
      <c r="KL17" s="0" t="n">
        <v>50</v>
      </c>
      <c r="KM17" s="0" t="s">
        <v>372</v>
      </c>
      <c r="KN17" s="0" t="s">
        <v>373</v>
      </c>
      <c r="KQ17" s="0" t="s">
        <v>297</v>
      </c>
    </row>
    <row r="18" customFormat="false" ht="12.8" hidden="false" customHeight="false" outlineLevel="0" collapsed="false">
      <c r="A18" s="0" t="n">
        <v>17</v>
      </c>
      <c r="D18" s="1" t="s">
        <v>374</v>
      </c>
      <c r="E18" s="0" t="s">
        <v>375</v>
      </c>
      <c r="F18" s="0" t="s">
        <v>284</v>
      </c>
      <c r="H18" s="0" t="s">
        <v>276</v>
      </c>
      <c r="J18" s="0" t="s">
        <v>319</v>
      </c>
      <c r="L18" s="0" t="s">
        <v>376</v>
      </c>
      <c r="M18" s="0" t="s">
        <v>272</v>
      </c>
      <c r="N18" s="0" t="s">
        <v>272</v>
      </c>
      <c r="O18" s="0" t="s">
        <v>272</v>
      </c>
      <c r="P18" s="0" t="s">
        <v>267</v>
      </c>
      <c r="Q18" s="0" t="s">
        <v>272</v>
      </c>
      <c r="R18" s="0" t="s">
        <v>272</v>
      </c>
      <c r="S18" s="0" t="s">
        <v>267</v>
      </c>
      <c r="T18" s="0" t="s">
        <v>267</v>
      </c>
      <c r="V18" s="0" t="n">
        <v>916000</v>
      </c>
      <c r="Y18" s="0" t="n">
        <v>0</v>
      </c>
      <c r="Z18" s="0" t="n">
        <v>0</v>
      </c>
      <c r="AA18" s="0" t="n">
        <v>0</v>
      </c>
      <c r="AB18" s="0" t="n">
        <v>0</v>
      </c>
      <c r="AC18" s="0" t="n">
        <v>0</v>
      </c>
      <c r="AD18" s="0" t="n">
        <v>5.5</v>
      </c>
      <c r="AE18" s="0" t="n">
        <v>0</v>
      </c>
      <c r="AF18" s="0" t="n">
        <v>5.5</v>
      </c>
      <c r="AG18" s="0" t="n">
        <v>0</v>
      </c>
      <c r="AH18" s="0" t="n">
        <v>0</v>
      </c>
      <c r="AI18" s="0" t="n">
        <v>0</v>
      </c>
      <c r="AJ18" s="0" t="n">
        <v>0</v>
      </c>
      <c r="AK18" s="0" t="n">
        <v>1.8</v>
      </c>
      <c r="AL18" s="0" t="n">
        <v>0</v>
      </c>
      <c r="AM18" s="0" t="n">
        <v>0.2</v>
      </c>
      <c r="AN18" s="0" t="n">
        <v>2</v>
      </c>
      <c r="AO18" s="0" t="n">
        <v>1</v>
      </c>
      <c r="AP18" s="0" t="n">
        <v>2</v>
      </c>
      <c r="AQ18" s="0" t="n">
        <v>0</v>
      </c>
      <c r="AR18" s="0" t="n">
        <v>3</v>
      </c>
      <c r="AS18" s="0" t="n">
        <v>0</v>
      </c>
      <c r="AT18" s="0" t="n">
        <v>0</v>
      </c>
      <c r="AU18" s="0" t="n">
        <v>0</v>
      </c>
      <c r="AV18" s="0" t="n">
        <v>0</v>
      </c>
      <c r="AW18" s="0" t="n">
        <v>0</v>
      </c>
      <c r="AX18" s="0" t="n">
        <v>0</v>
      </c>
      <c r="AY18" s="0" t="n">
        <v>0</v>
      </c>
      <c r="AZ18" s="0" t="n">
        <v>0</v>
      </c>
      <c r="BA18" s="0" t="n">
        <v>0</v>
      </c>
      <c r="BB18" s="0" t="n">
        <v>0</v>
      </c>
      <c r="BC18" s="0" t="n">
        <v>0</v>
      </c>
      <c r="BD18" s="0" t="n">
        <v>0</v>
      </c>
      <c r="BE18" s="0" t="n">
        <v>0</v>
      </c>
      <c r="BF18" s="0" t="n">
        <v>0</v>
      </c>
      <c r="BG18" s="0" t="n">
        <v>0</v>
      </c>
      <c r="BH18" s="0" t="n">
        <v>0</v>
      </c>
      <c r="BI18" s="0" t="n">
        <v>10.5</v>
      </c>
      <c r="BJ18" s="0" t="n">
        <v>2</v>
      </c>
      <c r="BK18" s="0" t="n">
        <v>0</v>
      </c>
      <c r="BL18" s="0" t="n">
        <v>5</v>
      </c>
      <c r="BM18" s="0" t="n">
        <v>0</v>
      </c>
      <c r="BN18" s="0" t="n">
        <v>1</v>
      </c>
      <c r="BO18" s="0" t="n">
        <v>0</v>
      </c>
      <c r="BP18" s="0" t="n">
        <v>0</v>
      </c>
      <c r="BQ18" s="0" t="n">
        <v>0</v>
      </c>
      <c r="BR18" s="0" t="n">
        <v>0</v>
      </c>
      <c r="BS18" s="0" t="n">
        <v>0</v>
      </c>
      <c r="BT18" s="0" t="n">
        <v>0</v>
      </c>
      <c r="BU18" s="0" t="n">
        <v>0</v>
      </c>
      <c r="BV18" s="0" t="n">
        <v>0</v>
      </c>
      <c r="BW18" s="0" t="n">
        <v>0</v>
      </c>
      <c r="BX18" s="0" t="n">
        <v>0</v>
      </c>
      <c r="BY18" s="0" t="n">
        <v>0</v>
      </c>
      <c r="BZ18" s="0" t="n">
        <v>0</v>
      </c>
      <c r="CA18" s="0" t="n">
        <v>0</v>
      </c>
      <c r="CB18" s="0" t="n">
        <v>8</v>
      </c>
      <c r="CC18" s="0" t="n">
        <v>1</v>
      </c>
      <c r="CD18" s="0" t="n">
        <v>1</v>
      </c>
      <c r="CL18" s="0" t="s">
        <v>270</v>
      </c>
      <c r="CM18" s="0" t="s">
        <v>270</v>
      </c>
      <c r="CW18" s="0" t="n">
        <v>0</v>
      </c>
      <c r="CX18" s="0" t="n">
        <v>0</v>
      </c>
      <c r="CY18" s="0" t="n">
        <v>90</v>
      </c>
      <c r="CZ18" s="0" t="n">
        <v>0</v>
      </c>
      <c r="DA18" s="0" t="n">
        <v>0</v>
      </c>
      <c r="DB18" s="0" t="n">
        <v>0</v>
      </c>
      <c r="DC18" s="0" t="n">
        <v>0</v>
      </c>
      <c r="DD18" s="0" t="n">
        <v>10</v>
      </c>
      <c r="DE18" s="0" t="n">
        <v>100</v>
      </c>
      <c r="DF18" s="0" t="n">
        <v>180000</v>
      </c>
      <c r="DI18" s="0" t="n">
        <v>4</v>
      </c>
      <c r="DJ18" s="0" t="n">
        <v>3</v>
      </c>
      <c r="DL18" s="0" t="n">
        <v>1</v>
      </c>
      <c r="DP18" s="0" t="n">
        <v>0</v>
      </c>
      <c r="DQ18" s="0" t="n">
        <v>0</v>
      </c>
      <c r="DR18" s="0" t="n">
        <v>1</v>
      </c>
      <c r="DS18" s="0" t="n">
        <v>1</v>
      </c>
      <c r="DT18" s="0" t="n">
        <v>0</v>
      </c>
      <c r="DU18" s="0" t="n">
        <v>1</v>
      </c>
      <c r="DV18" s="0" t="n">
        <v>0</v>
      </c>
      <c r="DW18" s="0" t="n">
        <v>0</v>
      </c>
      <c r="DX18" s="0" t="s">
        <v>377</v>
      </c>
      <c r="DY18" s="0" t="n">
        <v>0</v>
      </c>
      <c r="DZ18" s="0" t="n">
        <v>2</v>
      </c>
      <c r="EA18" s="0" t="n">
        <v>0</v>
      </c>
      <c r="EB18" s="0" t="n">
        <v>4</v>
      </c>
      <c r="EC18" s="0" t="n">
        <v>0</v>
      </c>
      <c r="ED18" s="0" t="n">
        <v>0</v>
      </c>
      <c r="EE18" s="0" t="n">
        <v>1</v>
      </c>
      <c r="EF18" s="0" t="n">
        <v>0</v>
      </c>
      <c r="EG18" s="0" t="n">
        <v>0</v>
      </c>
      <c r="EH18" s="0" t="n">
        <v>1</v>
      </c>
      <c r="EI18" s="0" t="n">
        <v>0</v>
      </c>
      <c r="EJ18" s="0" t="n">
        <v>0</v>
      </c>
      <c r="EK18" s="0" t="n">
        <v>0</v>
      </c>
      <c r="EL18" s="0" t="n">
        <v>1</v>
      </c>
      <c r="EM18" s="0" t="n">
        <v>0</v>
      </c>
      <c r="EN18" s="0" t="n">
        <v>1</v>
      </c>
      <c r="EO18" s="0" t="n">
        <v>0</v>
      </c>
      <c r="EP18" s="0" t="n">
        <v>0</v>
      </c>
      <c r="EQ18" s="0" t="n">
        <v>0</v>
      </c>
      <c r="ER18" s="0" t="n">
        <v>0</v>
      </c>
      <c r="ES18" s="0" t="n">
        <v>0</v>
      </c>
      <c r="ET18" s="0" t="n">
        <v>6</v>
      </c>
      <c r="EU18" s="0" t="n">
        <v>0</v>
      </c>
      <c r="EV18" s="0" t="n">
        <v>0</v>
      </c>
      <c r="EW18" s="0" t="n">
        <v>0</v>
      </c>
      <c r="EX18" s="0" t="n">
        <v>0</v>
      </c>
      <c r="EY18" s="0" t="n">
        <v>2</v>
      </c>
      <c r="EZ18" s="0" t="n">
        <v>0</v>
      </c>
      <c r="FA18" s="0" t="n">
        <v>0</v>
      </c>
      <c r="FB18" s="0" t="n">
        <v>2</v>
      </c>
      <c r="FD18" s="0" t="n">
        <v>0</v>
      </c>
      <c r="FE18" s="0" t="n">
        <v>0</v>
      </c>
      <c r="FF18" s="0" t="n">
        <v>70</v>
      </c>
      <c r="FG18" s="0" t="n">
        <v>0</v>
      </c>
      <c r="FH18" s="0" t="n">
        <v>30</v>
      </c>
      <c r="FI18" s="0" t="n">
        <v>0</v>
      </c>
      <c r="FJ18" s="0" t="n">
        <v>100</v>
      </c>
      <c r="FK18" s="0" t="s">
        <v>272</v>
      </c>
      <c r="FL18" s="0" t="s">
        <v>272</v>
      </c>
      <c r="FM18" s="0" t="s">
        <v>272</v>
      </c>
      <c r="FN18" s="0" t="s">
        <v>267</v>
      </c>
      <c r="FP18" s="0" t="n">
        <v>30</v>
      </c>
      <c r="FQ18" s="0" t="n">
        <v>60</v>
      </c>
      <c r="FR18" s="0" t="n">
        <v>3</v>
      </c>
      <c r="FS18" s="0" t="n">
        <v>2</v>
      </c>
      <c r="FT18" s="0" t="n">
        <v>1</v>
      </c>
      <c r="FU18" s="0" t="n">
        <v>4</v>
      </c>
      <c r="FV18" s="0" t="n">
        <v>5</v>
      </c>
      <c r="FX18" s="0" t="n">
        <v>65</v>
      </c>
      <c r="FY18" s="0" t="n">
        <v>0</v>
      </c>
      <c r="FZ18" s="0" t="n">
        <v>25</v>
      </c>
      <c r="GA18" s="0" t="n">
        <v>10</v>
      </c>
      <c r="GB18" s="0" t="n">
        <v>0</v>
      </c>
      <c r="GC18" s="0" t="n">
        <v>100</v>
      </c>
      <c r="GE18" s="0" t="n">
        <v>45</v>
      </c>
      <c r="GF18" s="0" t="n">
        <v>35</v>
      </c>
      <c r="GG18" s="0" t="n">
        <v>15</v>
      </c>
      <c r="GH18" s="0" t="n">
        <v>0</v>
      </c>
      <c r="GI18" s="0" t="n">
        <v>5</v>
      </c>
      <c r="GJ18" s="0" t="n">
        <v>0</v>
      </c>
      <c r="GK18" s="0" t="n">
        <v>0</v>
      </c>
      <c r="GL18" s="0" t="n">
        <v>100</v>
      </c>
      <c r="GM18" s="0" t="n">
        <v>1</v>
      </c>
      <c r="GN18" s="0" t="n">
        <v>2</v>
      </c>
      <c r="GO18" s="0" t="n">
        <v>3</v>
      </c>
      <c r="GP18" s="0" t="s">
        <v>280</v>
      </c>
      <c r="GQ18" s="0" t="s">
        <v>280</v>
      </c>
      <c r="GR18" s="0" t="n">
        <v>4</v>
      </c>
      <c r="GS18" s="0" t="s">
        <v>280</v>
      </c>
      <c r="GT18" s="0" t="s">
        <v>280</v>
      </c>
      <c r="GV18" s="0" t="s">
        <v>280</v>
      </c>
      <c r="GW18" s="0" t="s">
        <v>280</v>
      </c>
      <c r="GX18" s="0" t="s">
        <v>280</v>
      </c>
      <c r="GY18" s="0" t="n">
        <v>2</v>
      </c>
      <c r="GZ18" s="0" t="n">
        <v>1</v>
      </c>
      <c r="HA18" s="0" t="s">
        <v>280</v>
      </c>
      <c r="HC18" s="0" t="n">
        <v>1</v>
      </c>
      <c r="HD18" s="0" t="s">
        <v>280</v>
      </c>
      <c r="HE18" s="0" t="s">
        <v>280</v>
      </c>
      <c r="HF18" s="0" t="n">
        <v>2</v>
      </c>
      <c r="HG18" s="0" t="s">
        <v>280</v>
      </c>
      <c r="HH18" s="0" t="s">
        <v>280</v>
      </c>
      <c r="HJ18" s="0" t="s">
        <v>271</v>
      </c>
      <c r="HK18" s="0" t="s">
        <v>282</v>
      </c>
      <c r="HM18" s="0" t="s">
        <v>281</v>
      </c>
      <c r="HN18" s="0" t="s">
        <v>281</v>
      </c>
      <c r="HO18" s="0" t="s">
        <v>272</v>
      </c>
      <c r="HP18" s="0" t="s">
        <v>272</v>
      </c>
      <c r="HQ18" s="0" t="s">
        <v>267</v>
      </c>
      <c r="HR18" s="0" t="s">
        <v>267</v>
      </c>
      <c r="HS18" s="0" t="s">
        <v>272</v>
      </c>
      <c r="HT18" s="0" t="s">
        <v>267</v>
      </c>
      <c r="HU18" s="0" t="s">
        <v>267</v>
      </c>
      <c r="HV18" s="0" t="s">
        <v>272</v>
      </c>
      <c r="HW18" s="0" t="s">
        <v>267</v>
      </c>
      <c r="HX18" s="0" t="s">
        <v>267</v>
      </c>
      <c r="HY18" s="0" t="s">
        <v>267</v>
      </c>
      <c r="HZ18" s="0" t="s">
        <v>272</v>
      </c>
      <c r="IA18" s="0" t="s">
        <v>267</v>
      </c>
      <c r="IB18" s="0" t="s">
        <v>267</v>
      </c>
      <c r="IC18" s="0" t="s">
        <v>272</v>
      </c>
      <c r="ID18" s="0" t="s">
        <v>267</v>
      </c>
      <c r="IE18" s="0" t="s">
        <v>267</v>
      </c>
      <c r="IG18" s="0" t="n">
        <v>60</v>
      </c>
      <c r="IH18" s="0" t="n">
        <v>0</v>
      </c>
      <c r="II18" s="0" t="n">
        <v>20</v>
      </c>
      <c r="IJ18" s="0" t="n">
        <v>20</v>
      </c>
      <c r="IK18" s="0" t="n">
        <v>0</v>
      </c>
      <c r="IL18" s="0" t="n">
        <v>0</v>
      </c>
      <c r="IM18" s="0" t="n">
        <v>0</v>
      </c>
      <c r="IN18" s="0" t="n">
        <v>100</v>
      </c>
      <c r="IO18" s="0" t="s">
        <v>281</v>
      </c>
      <c r="IP18" s="0" t="s">
        <v>280</v>
      </c>
      <c r="IQ18" s="0" t="n">
        <v>7</v>
      </c>
      <c r="IR18" s="0" t="n">
        <v>3</v>
      </c>
      <c r="IS18" s="0" t="n">
        <v>4</v>
      </c>
      <c r="IT18" s="0" t="n">
        <v>6</v>
      </c>
      <c r="IU18" s="0" t="s">
        <v>280</v>
      </c>
      <c r="IV18" s="0" t="n">
        <v>1</v>
      </c>
      <c r="IW18" s="0" t="n">
        <v>2</v>
      </c>
      <c r="IX18" s="0" t="n">
        <v>5</v>
      </c>
      <c r="IY18" s="0" t="n">
        <v>1</v>
      </c>
      <c r="JB18" s="0" t="s">
        <v>271</v>
      </c>
      <c r="JC18" s="0" t="s">
        <v>289</v>
      </c>
      <c r="JD18" s="0" t="n">
        <v>1</v>
      </c>
      <c r="JE18" s="0" t="n">
        <v>950000</v>
      </c>
      <c r="JF18" s="0" t="n">
        <v>1</v>
      </c>
      <c r="JG18" s="0" t="n">
        <v>2</v>
      </c>
      <c r="JH18" s="0" t="n">
        <v>1</v>
      </c>
      <c r="JI18" s="0" t="n">
        <v>2</v>
      </c>
      <c r="JJ18" s="0" t="s">
        <v>272</v>
      </c>
      <c r="JK18" s="0" t="s">
        <v>267</v>
      </c>
      <c r="JL18" s="0" t="s">
        <v>267</v>
      </c>
      <c r="JM18" s="0" t="s">
        <v>272</v>
      </c>
      <c r="JN18" s="0" t="s">
        <v>267</v>
      </c>
      <c r="JO18" s="0" t="s">
        <v>267</v>
      </c>
      <c r="JP18" s="0" t="s">
        <v>267</v>
      </c>
      <c r="JR18" s="0" t="s">
        <v>291</v>
      </c>
      <c r="JS18" s="0" t="s">
        <v>378</v>
      </c>
      <c r="JT18" s="0" t="s">
        <v>290</v>
      </c>
      <c r="JU18" s="0" t="s">
        <v>293</v>
      </c>
      <c r="JV18" s="0" t="s">
        <v>291</v>
      </c>
      <c r="JW18" s="0" t="s">
        <v>292</v>
      </c>
      <c r="JX18" s="0" t="s">
        <v>378</v>
      </c>
      <c r="JY18" s="0" t="s">
        <v>292</v>
      </c>
      <c r="JZ18" s="0" t="s">
        <v>292</v>
      </c>
      <c r="KA18" s="0" t="s">
        <v>292</v>
      </c>
      <c r="KB18" s="0" t="s">
        <v>292</v>
      </c>
      <c r="KC18" s="0" t="s">
        <v>292</v>
      </c>
      <c r="KD18" s="0" t="s">
        <v>379</v>
      </c>
      <c r="KE18" s="0" t="s">
        <v>271</v>
      </c>
      <c r="KF18" s="0" t="s">
        <v>380</v>
      </c>
      <c r="KG18" s="0" t="s">
        <v>294</v>
      </c>
      <c r="KH18" s="0" t="n">
        <v>3</v>
      </c>
      <c r="KI18" s="0" t="s">
        <v>294</v>
      </c>
      <c r="KJ18" s="0" t="n">
        <v>10</v>
      </c>
      <c r="KK18" s="0" t="s">
        <v>301</v>
      </c>
      <c r="KM18" s="0" t="s">
        <v>381</v>
      </c>
      <c r="KN18" s="0" t="s">
        <v>382</v>
      </c>
      <c r="KQ18" s="0" t="s">
        <v>297</v>
      </c>
    </row>
    <row r="19" customFormat="false" ht="12.8" hidden="false" customHeight="false" outlineLevel="0" collapsed="false">
      <c r="A19" s="0" t="n">
        <v>18</v>
      </c>
      <c r="D19" s="0" t="s">
        <v>383</v>
      </c>
      <c r="E19" s="0" t="s">
        <v>375</v>
      </c>
      <c r="F19" s="0" t="s">
        <v>284</v>
      </c>
      <c r="H19" s="0" t="s">
        <v>276</v>
      </c>
      <c r="J19" s="0" t="s">
        <v>319</v>
      </c>
      <c r="L19" s="0" t="s">
        <v>278</v>
      </c>
      <c r="M19" s="0" t="s">
        <v>267</v>
      </c>
      <c r="N19" s="0" t="s">
        <v>267</v>
      </c>
      <c r="O19" s="0" t="s">
        <v>272</v>
      </c>
      <c r="P19" s="0" t="s">
        <v>267</v>
      </c>
      <c r="Q19" s="0" t="s">
        <v>267</v>
      </c>
      <c r="R19" s="0" t="s">
        <v>272</v>
      </c>
      <c r="S19" s="0" t="s">
        <v>272</v>
      </c>
      <c r="T19" s="0" t="s">
        <v>267</v>
      </c>
      <c r="Y19" s="0" t="n">
        <v>0</v>
      </c>
      <c r="Z19" s="0" t="n">
        <v>0</v>
      </c>
      <c r="AA19" s="0" t="n">
        <v>0</v>
      </c>
      <c r="AB19" s="0" t="n">
        <v>0</v>
      </c>
      <c r="AC19" s="0" t="n">
        <v>0</v>
      </c>
      <c r="AD19" s="0" t="n">
        <v>0</v>
      </c>
      <c r="AE19" s="0" t="n">
        <v>0</v>
      </c>
      <c r="AF19" s="0" t="n">
        <v>0</v>
      </c>
      <c r="AG19" s="0" t="n">
        <v>0</v>
      </c>
      <c r="AH19" s="0" t="n">
        <v>0</v>
      </c>
      <c r="AI19" s="0" t="n">
        <v>0</v>
      </c>
      <c r="AJ19" s="0" t="n">
        <v>0</v>
      </c>
      <c r="AK19" s="0" t="n">
        <v>0</v>
      </c>
      <c r="AL19" s="0" t="n">
        <v>0</v>
      </c>
      <c r="AM19" s="0" t="n">
        <v>0</v>
      </c>
      <c r="AN19" s="0" t="n">
        <v>0</v>
      </c>
      <c r="AO19" s="0" t="n">
        <v>1</v>
      </c>
      <c r="AP19" s="0" t="n">
        <v>0</v>
      </c>
      <c r="AQ19" s="0" t="n">
        <v>0</v>
      </c>
      <c r="AR19" s="0" t="n">
        <v>1</v>
      </c>
      <c r="AS19" s="0" t="n">
        <v>0</v>
      </c>
      <c r="AU19" s="0" t="n">
        <v>0</v>
      </c>
      <c r="AW19" s="0" t="n">
        <v>0</v>
      </c>
      <c r="AX19" s="0" t="n">
        <v>0.5</v>
      </c>
      <c r="AY19" s="0" t="n">
        <v>0</v>
      </c>
      <c r="AZ19" s="0" t="n">
        <v>0.5</v>
      </c>
      <c r="BA19" s="0" t="n">
        <v>0</v>
      </c>
      <c r="BB19" s="0" t="n">
        <v>0</v>
      </c>
      <c r="BC19" s="0" t="n">
        <v>0</v>
      </c>
      <c r="BD19" s="0" t="n">
        <v>0</v>
      </c>
      <c r="BE19" s="0" t="n">
        <v>0</v>
      </c>
      <c r="BF19" s="0" t="n">
        <v>0</v>
      </c>
      <c r="BG19" s="0" t="n">
        <v>0</v>
      </c>
      <c r="BH19" s="0" t="n">
        <v>0</v>
      </c>
      <c r="BJ19" s="0" t="n">
        <v>1</v>
      </c>
      <c r="BK19" s="0" t="n">
        <v>1</v>
      </c>
      <c r="BL19" s="0" t="n">
        <v>2</v>
      </c>
      <c r="BM19" s="0" t="n">
        <v>1</v>
      </c>
      <c r="BN19" s="0" t="n">
        <v>1</v>
      </c>
      <c r="BO19" s="0" t="n">
        <v>0</v>
      </c>
      <c r="BP19" s="0" t="n">
        <v>1</v>
      </c>
      <c r="BQ19" s="0" t="n">
        <v>0</v>
      </c>
      <c r="BR19" s="0" t="n">
        <v>0</v>
      </c>
      <c r="BS19" s="0" t="n">
        <v>0</v>
      </c>
      <c r="BT19" s="0" t="n">
        <v>0</v>
      </c>
      <c r="BU19" s="0" t="n">
        <v>0</v>
      </c>
      <c r="BV19" s="0" t="n">
        <v>0</v>
      </c>
      <c r="BW19" s="0" t="n">
        <v>0</v>
      </c>
      <c r="BX19" s="0" t="n">
        <v>0</v>
      </c>
      <c r="BY19" s="0" t="n">
        <v>0</v>
      </c>
      <c r="BZ19" s="0" t="n">
        <v>0</v>
      </c>
      <c r="CA19" s="0" t="n">
        <v>0</v>
      </c>
      <c r="CB19" s="0" t="n">
        <v>5</v>
      </c>
      <c r="CC19" s="0" t="n">
        <v>1</v>
      </c>
      <c r="CD19" s="0" t="n">
        <v>0</v>
      </c>
      <c r="CL19" s="0" t="s">
        <v>270</v>
      </c>
      <c r="CW19" s="0" t="n">
        <v>100</v>
      </c>
      <c r="CX19" s="0" t="n">
        <v>0</v>
      </c>
      <c r="CY19" s="0" t="n">
        <v>0</v>
      </c>
      <c r="CZ19" s="0" t="n">
        <v>0</v>
      </c>
      <c r="DA19" s="0" t="n">
        <v>0</v>
      </c>
      <c r="DB19" s="0" t="n">
        <v>0</v>
      </c>
      <c r="DC19" s="0" t="n">
        <v>0</v>
      </c>
      <c r="DD19" s="0" t="n">
        <v>0</v>
      </c>
      <c r="DE19" s="0" t="n">
        <v>100</v>
      </c>
      <c r="DF19" s="0" t="n">
        <v>0</v>
      </c>
      <c r="DL19" s="0" t="n">
        <v>5</v>
      </c>
      <c r="DN19" s="0" t="s">
        <v>271</v>
      </c>
      <c r="DO19" s="0" t="s">
        <v>384</v>
      </c>
      <c r="DP19" s="0" t="n">
        <v>0</v>
      </c>
      <c r="DQ19" s="0" t="n">
        <v>0</v>
      </c>
      <c r="DR19" s="0" t="n">
        <v>0</v>
      </c>
      <c r="DS19" s="0" t="s">
        <v>377</v>
      </c>
      <c r="DT19" s="0" t="n">
        <v>0</v>
      </c>
      <c r="DU19" s="0" t="n">
        <v>1</v>
      </c>
      <c r="DV19" s="0" t="n">
        <v>0</v>
      </c>
      <c r="DW19" s="0" t="n">
        <v>0</v>
      </c>
      <c r="DX19" s="0" t="s">
        <v>377</v>
      </c>
      <c r="DY19" s="0" t="s">
        <v>377</v>
      </c>
      <c r="DZ19" s="0" t="n">
        <v>1</v>
      </c>
      <c r="EA19" s="0" t="n">
        <v>1</v>
      </c>
      <c r="EB19" s="0" t="n">
        <v>0</v>
      </c>
      <c r="EC19" s="0" t="n">
        <v>2</v>
      </c>
      <c r="ED19" s="0" t="n">
        <v>0</v>
      </c>
      <c r="EE19" s="0" t="n">
        <v>2</v>
      </c>
      <c r="EF19" s="0" t="n">
        <v>2</v>
      </c>
      <c r="EG19" s="0" t="n">
        <v>0</v>
      </c>
      <c r="EH19" s="0" t="n">
        <v>0</v>
      </c>
      <c r="EI19" s="0" t="n">
        <v>0</v>
      </c>
      <c r="EJ19" s="0" t="n">
        <v>0</v>
      </c>
      <c r="EK19" s="0" t="n">
        <v>2</v>
      </c>
      <c r="EL19" s="0" t="n">
        <v>2</v>
      </c>
      <c r="EM19" s="0" t="n">
        <v>0</v>
      </c>
      <c r="EN19" s="0" t="n">
        <v>0</v>
      </c>
      <c r="EO19" s="0" t="n">
        <v>0</v>
      </c>
      <c r="EP19" s="0" t="n">
        <v>0</v>
      </c>
      <c r="EQ19" s="0" t="n">
        <v>0</v>
      </c>
      <c r="ER19" s="0" t="n">
        <v>0</v>
      </c>
      <c r="ES19" s="0" t="n">
        <v>0</v>
      </c>
      <c r="ET19" s="0" t="s">
        <v>377</v>
      </c>
      <c r="EU19" s="0" t="n">
        <v>0</v>
      </c>
      <c r="EV19" s="0" t="n">
        <v>0</v>
      </c>
      <c r="EW19" s="0" t="n">
        <v>1</v>
      </c>
      <c r="EX19" s="0" t="s">
        <v>377</v>
      </c>
      <c r="EY19" s="0" t="s">
        <v>377</v>
      </c>
      <c r="EZ19" s="0" t="n">
        <v>0</v>
      </c>
      <c r="FA19" s="0" t="n">
        <v>0</v>
      </c>
      <c r="FB19" s="0" t="n">
        <v>0</v>
      </c>
      <c r="FD19" s="0" t="n">
        <v>0</v>
      </c>
      <c r="FE19" s="0" t="n">
        <v>0</v>
      </c>
      <c r="FF19" s="0" t="n">
        <v>0</v>
      </c>
      <c r="FG19" s="0" t="n">
        <v>0</v>
      </c>
      <c r="FH19" s="0" t="n">
        <v>0</v>
      </c>
      <c r="FI19" s="0" t="n">
        <v>100</v>
      </c>
      <c r="FJ19" s="0" t="n">
        <v>100</v>
      </c>
      <c r="FK19" s="0" t="s">
        <v>267</v>
      </c>
      <c r="FL19" s="0" t="s">
        <v>267</v>
      </c>
      <c r="FM19" s="0" t="s">
        <v>267</v>
      </c>
      <c r="FN19" s="0" t="s">
        <v>272</v>
      </c>
      <c r="FO19" s="0" t="s">
        <v>385</v>
      </c>
      <c r="FR19" s="0" t="s">
        <v>280</v>
      </c>
      <c r="FS19" s="0" t="s">
        <v>280</v>
      </c>
      <c r="FT19" s="0" t="s">
        <v>280</v>
      </c>
      <c r="FU19" s="0" t="s">
        <v>280</v>
      </c>
      <c r="FV19" s="0" t="s">
        <v>280</v>
      </c>
      <c r="FX19" s="0" t="n">
        <v>35</v>
      </c>
      <c r="FY19" s="0" t="n">
        <v>5</v>
      </c>
      <c r="FZ19" s="0" t="n">
        <v>60</v>
      </c>
      <c r="GA19" s="0" t="n">
        <v>0</v>
      </c>
      <c r="GB19" s="0" t="n">
        <v>0</v>
      </c>
      <c r="GC19" s="0" t="n">
        <v>100</v>
      </c>
      <c r="GE19" s="0" t="n">
        <v>0</v>
      </c>
      <c r="GF19" s="0" t="n">
        <v>95</v>
      </c>
      <c r="GG19" s="0" t="n">
        <v>0</v>
      </c>
      <c r="GH19" s="0" t="n">
        <v>5</v>
      </c>
      <c r="GI19" s="0" t="n">
        <v>0</v>
      </c>
      <c r="GJ19" s="0" t="n">
        <v>0</v>
      </c>
      <c r="GK19" s="0" t="n">
        <v>0</v>
      </c>
      <c r="GL19" s="0" t="n">
        <v>100</v>
      </c>
      <c r="GM19" s="0" t="n">
        <v>2</v>
      </c>
      <c r="GN19" s="0" t="n">
        <v>3</v>
      </c>
      <c r="GO19" s="0" t="n">
        <v>3</v>
      </c>
      <c r="GP19" s="0" t="s">
        <v>280</v>
      </c>
      <c r="GQ19" s="0" t="n">
        <v>1</v>
      </c>
      <c r="GR19" s="0" t="n">
        <v>2</v>
      </c>
      <c r="GS19" s="0" t="s">
        <v>280</v>
      </c>
      <c r="GT19" s="0" t="s">
        <v>280</v>
      </c>
      <c r="GV19" s="0" t="n">
        <v>2</v>
      </c>
      <c r="GW19" s="0" t="n">
        <v>3</v>
      </c>
      <c r="GX19" s="0" t="n">
        <v>3</v>
      </c>
      <c r="GY19" s="0" t="n">
        <v>2</v>
      </c>
      <c r="GZ19" s="0" t="n">
        <v>1</v>
      </c>
      <c r="HA19" s="0" t="s">
        <v>280</v>
      </c>
      <c r="HC19" s="0" t="n">
        <v>2</v>
      </c>
      <c r="HD19" s="0" t="s">
        <v>280</v>
      </c>
      <c r="HE19" s="0" t="n">
        <v>2</v>
      </c>
      <c r="HF19" s="0" t="n">
        <v>1</v>
      </c>
      <c r="HG19" s="0" t="s">
        <v>280</v>
      </c>
      <c r="HH19" s="0" t="s">
        <v>280</v>
      </c>
      <c r="HJ19" s="0" t="s">
        <v>281</v>
      </c>
      <c r="HK19" s="0" t="s">
        <v>282</v>
      </c>
      <c r="HM19" s="0" t="s">
        <v>281</v>
      </c>
      <c r="HN19" s="0" t="s">
        <v>281</v>
      </c>
      <c r="HO19" s="0" t="s">
        <v>272</v>
      </c>
      <c r="HP19" s="0" t="s">
        <v>272</v>
      </c>
      <c r="HQ19" s="0" t="s">
        <v>267</v>
      </c>
      <c r="HR19" s="0" t="s">
        <v>267</v>
      </c>
      <c r="HS19" s="0" t="s">
        <v>267</v>
      </c>
      <c r="HT19" s="0" t="s">
        <v>267</v>
      </c>
      <c r="HU19" s="0" t="s">
        <v>267</v>
      </c>
      <c r="HV19" s="0" t="s">
        <v>272</v>
      </c>
      <c r="HW19" s="0" t="s">
        <v>272</v>
      </c>
      <c r="HX19" s="0" t="s">
        <v>272</v>
      </c>
      <c r="HY19" s="0" t="s">
        <v>267</v>
      </c>
      <c r="HZ19" s="0" t="s">
        <v>272</v>
      </c>
      <c r="IA19" s="0" t="s">
        <v>272</v>
      </c>
      <c r="IB19" s="0" t="s">
        <v>272</v>
      </c>
      <c r="IC19" s="0" t="s">
        <v>267</v>
      </c>
      <c r="ID19" s="0" t="s">
        <v>267</v>
      </c>
      <c r="IE19" s="0" t="s">
        <v>267</v>
      </c>
      <c r="IG19" s="0" t="n">
        <v>0</v>
      </c>
      <c r="IH19" s="0" t="n">
        <v>0</v>
      </c>
      <c r="II19" s="0" t="n">
        <v>0</v>
      </c>
      <c r="IJ19" s="0" t="n">
        <v>0</v>
      </c>
      <c r="IK19" s="0" t="n">
        <v>100</v>
      </c>
      <c r="IL19" s="0" t="n">
        <v>0</v>
      </c>
      <c r="IM19" s="0" t="n">
        <v>0</v>
      </c>
      <c r="IN19" s="0" t="n">
        <v>100</v>
      </c>
      <c r="IO19" s="0" t="s">
        <v>281</v>
      </c>
      <c r="IP19" s="0" t="s">
        <v>280</v>
      </c>
      <c r="IQ19" s="0" t="n">
        <v>4</v>
      </c>
      <c r="IR19" s="0" t="n">
        <v>3</v>
      </c>
      <c r="IS19" s="0" t="s">
        <v>280</v>
      </c>
      <c r="IT19" s="0" t="s">
        <v>280</v>
      </c>
      <c r="IU19" s="0" t="s">
        <v>280</v>
      </c>
      <c r="IV19" s="0" t="n">
        <v>2</v>
      </c>
      <c r="IW19" s="0" t="n">
        <v>1</v>
      </c>
      <c r="IX19" s="0" t="n">
        <v>2</v>
      </c>
      <c r="IY19" s="0" t="n">
        <v>2</v>
      </c>
      <c r="JB19" s="0" t="s">
        <v>281</v>
      </c>
      <c r="JC19" s="0" t="s">
        <v>299</v>
      </c>
      <c r="JD19" s="0" t="n">
        <v>2</v>
      </c>
      <c r="JE19" s="0" t="n">
        <v>0</v>
      </c>
      <c r="JF19" s="0" t="n">
        <v>1</v>
      </c>
      <c r="JG19" s="0" t="n">
        <v>2</v>
      </c>
      <c r="JH19" s="0" t="n">
        <v>2</v>
      </c>
      <c r="JI19" s="0" t="n">
        <v>2</v>
      </c>
      <c r="JJ19" s="0" t="s">
        <v>267</v>
      </c>
      <c r="JK19" s="0" t="s">
        <v>267</v>
      </c>
      <c r="JL19" s="0" t="s">
        <v>267</v>
      </c>
      <c r="JM19" s="0" t="s">
        <v>267</v>
      </c>
      <c r="JN19" s="0" t="s">
        <v>267</v>
      </c>
      <c r="JO19" s="0" t="s">
        <v>267</v>
      </c>
      <c r="JP19" s="0" t="s">
        <v>272</v>
      </c>
      <c r="JQ19" s="0" t="s">
        <v>386</v>
      </c>
      <c r="JR19" s="0" t="s">
        <v>300</v>
      </c>
      <c r="JS19" s="0" t="s">
        <v>290</v>
      </c>
      <c r="JT19" s="0" t="s">
        <v>291</v>
      </c>
      <c r="JU19" s="0" t="s">
        <v>290</v>
      </c>
      <c r="JV19" s="0" t="s">
        <v>290</v>
      </c>
      <c r="JW19" s="0" t="s">
        <v>291</v>
      </c>
      <c r="JX19" s="0" t="s">
        <v>293</v>
      </c>
      <c r="JY19" s="0" t="s">
        <v>291</v>
      </c>
      <c r="JZ19" s="0" t="s">
        <v>291</v>
      </c>
      <c r="KA19" s="0" t="s">
        <v>292</v>
      </c>
      <c r="KB19" s="0" t="s">
        <v>290</v>
      </c>
      <c r="KC19" s="0" t="s">
        <v>291</v>
      </c>
      <c r="KD19" s="0" t="s">
        <v>300</v>
      </c>
      <c r="KE19" s="0" t="s">
        <v>271</v>
      </c>
      <c r="KG19" s="0" t="s">
        <v>301</v>
      </c>
      <c r="KI19" s="0" t="s">
        <v>301</v>
      </c>
      <c r="KK19" s="0" t="s">
        <v>301</v>
      </c>
      <c r="KM19" s="0" t="s">
        <v>387</v>
      </c>
      <c r="KN19" s="0" t="s">
        <v>388</v>
      </c>
      <c r="KQ19" s="0" t="s">
        <v>297</v>
      </c>
    </row>
    <row r="20" customFormat="false" ht="12.8" hidden="false" customHeight="false" outlineLevel="0" collapsed="false">
      <c r="A20" s="0" t="n">
        <v>19</v>
      </c>
      <c r="D20" s="0" t="s">
        <v>265</v>
      </c>
      <c r="E20" s="0" t="s">
        <v>389</v>
      </c>
      <c r="F20" s="0" t="s">
        <v>284</v>
      </c>
      <c r="H20" s="0" t="s">
        <v>276</v>
      </c>
      <c r="J20" s="0" t="s">
        <v>277</v>
      </c>
      <c r="L20" s="0" t="s">
        <v>376</v>
      </c>
      <c r="M20" s="0" t="s">
        <v>272</v>
      </c>
      <c r="N20" s="0" t="s">
        <v>267</v>
      </c>
      <c r="O20" s="0" t="s">
        <v>267</v>
      </c>
      <c r="P20" s="0" t="s">
        <v>267</v>
      </c>
      <c r="Q20" s="0" t="s">
        <v>267</v>
      </c>
      <c r="R20" s="0" t="s">
        <v>267</v>
      </c>
      <c r="S20" s="0" t="s">
        <v>267</v>
      </c>
      <c r="T20" s="0" t="s">
        <v>267</v>
      </c>
      <c r="Y20" s="0" t="n">
        <v>0</v>
      </c>
      <c r="Z20" s="0" t="n">
        <v>0</v>
      </c>
      <c r="AA20" s="0" t="n">
        <v>0</v>
      </c>
      <c r="AB20" s="0" t="n">
        <v>0</v>
      </c>
      <c r="AC20" s="0" t="n">
        <v>0</v>
      </c>
      <c r="AD20" s="0" t="n">
        <v>0</v>
      </c>
      <c r="AE20" s="0" t="n">
        <v>0</v>
      </c>
      <c r="AF20" s="0" t="n">
        <v>0</v>
      </c>
      <c r="AG20" s="0" t="n">
        <v>0</v>
      </c>
      <c r="AH20" s="0" t="n">
        <v>0</v>
      </c>
      <c r="AI20" s="0" t="n">
        <v>0</v>
      </c>
      <c r="AJ20" s="0" t="n">
        <v>0</v>
      </c>
      <c r="AK20" s="0" t="n">
        <v>1</v>
      </c>
      <c r="AL20" s="0" t="n">
        <v>0</v>
      </c>
      <c r="AM20" s="0" t="n">
        <v>0</v>
      </c>
      <c r="AN20" s="0" t="n">
        <v>1</v>
      </c>
      <c r="AO20" s="0" t="n">
        <v>3</v>
      </c>
      <c r="AP20" s="0" t="n">
        <v>0</v>
      </c>
      <c r="AQ20" s="0" t="n">
        <v>0</v>
      </c>
      <c r="AR20" s="0" t="n">
        <v>3</v>
      </c>
      <c r="AS20" s="0" t="n">
        <v>0</v>
      </c>
      <c r="AT20" s="0" t="n">
        <v>0</v>
      </c>
      <c r="AU20" s="0" t="n">
        <v>0</v>
      </c>
      <c r="AV20" s="0" t="n">
        <v>0</v>
      </c>
      <c r="AW20" s="0" t="n">
        <v>0</v>
      </c>
      <c r="AX20" s="0" t="n">
        <v>0</v>
      </c>
      <c r="AY20" s="0" t="n">
        <v>0</v>
      </c>
      <c r="AZ20" s="0" t="n">
        <v>0</v>
      </c>
      <c r="BA20" s="0" t="n">
        <v>0</v>
      </c>
      <c r="BB20" s="0" t="n">
        <v>0</v>
      </c>
      <c r="BC20" s="0" t="n">
        <v>0</v>
      </c>
      <c r="BD20" s="0" t="n">
        <v>0</v>
      </c>
      <c r="BE20" s="0" t="n">
        <v>0</v>
      </c>
      <c r="BF20" s="0" t="n">
        <v>0</v>
      </c>
      <c r="BG20" s="0" t="n">
        <v>0</v>
      </c>
      <c r="BH20" s="0" t="n">
        <v>0</v>
      </c>
      <c r="BI20" s="0" t="n">
        <v>4</v>
      </c>
      <c r="BJ20" s="0" t="n">
        <v>0</v>
      </c>
      <c r="BK20" s="0" t="n">
        <v>0</v>
      </c>
      <c r="BL20" s="0" t="n">
        <v>0</v>
      </c>
      <c r="BM20" s="0" t="n">
        <v>0</v>
      </c>
      <c r="BN20" s="0" t="n">
        <v>1</v>
      </c>
      <c r="BO20" s="0" t="n">
        <v>0</v>
      </c>
      <c r="BP20" s="0" t="n">
        <v>0</v>
      </c>
      <c r="BQ20" s="0" t="n">
        <v>0</v>
      </c>
      <c r="BR20" s="0" t="n">
        <v>0</v>
      </c>
      <c r="BS20" s="0" t="n">
        <v>0</v>
      </c>
      <c r="BT20" s="0" t="n">
        <v>0</v>
      </c>
      <c r="BU20" s="0" t="n">
        <v>0</v>
      </c>
      <c r="BV20" s="0" t="n">
        <v>0</v>
      </c>
      <c r="BW20" s="0" t="n">
        <v>0</v>
      </c>
      <c r="BX20" s="0" t="n">
        <v>0</v>
      </c>
      <c r="BY20" s="0" t="n">
        <v>0</v>
      </c>
      <c r="BZ20" s="0" t="n">
        <v>0</v>
      </c>
      <c r="CA20" s="0" t="n">
        <v>0</v>
      </c>
      <c r="CB20" s="0" t="n">
        <v>1</v>
      </c>
      <c r="CW20" s="0" t="n">
        <v>0</v>
      </c>
      <c r="CX20" s="0" t="n">
        <v>0</v>
      </c>
      <c r="CY20" s="0" t="n">
        <v>0</v>
      </c>
      <c r="CZ20" s="0" t="n">
        <v>0</v>
      </c>
      <c r="DA20" s="0" t="n">
        <v>0</v>
      </c>
      <c r="DB20" s="0" t="n">
        <v>0</v>
      </c>
      <c r="DC20" s="0" t="n">
        <v>0</v>
      </c>
      <c r="DD20" s="0" t="n">
        <v>0</v>
      </c>
      <c r="DE20" s="0" t="n">
        <v>0</v>
      </c>
      <c r="DF20" s="0" t="n">
        <v>0</v>
      </c>
      <c r="DN20" s="0" t="s">
        <v>281</v>
      </c>
      <c r="DP20" s="0" t="n">
        <v>0</v>
      </c>
      <c r="DQ20" s="0" t="n">
        <v>0</v>
      </c>
      <c r="DR20" s="0" t="n">
        <v>0</v>
      </c>
      <c r="DS20" s="0" t="n">
        <v>0</v>
      </c>
      <c r="DT20" s="0" t="n">
        <v>0</v>
      </c>
      <c r="DU20" s="0" t="n">
        <v>0</v>
      </c>
      <c r="DV20" s="0" t="n">
        <v>0</v>
      </c>
      <c r="DW20" s="0" t="n">
        <v>0</v>
      </c>
      <c r="DX20" s="0" t="n">
        <v>0</v>
      </c>
      <c r="DY20" s="0" t="n">
        <v>0</v>
      </c>
      <c r="DZ20" s="0" t="n">
        <v>0</v>
      </c>
      <c r="EA20" s="0" t="n">
        <v>0</v>
      </c>
      <c r="EB20" s="0" t="n">
        <v>0</v>
      </c>
      <c r="EC20" s="0" t="n">
        <v>0</v>
      </c>
      <c r="ED20" s="0" t="n">
        <v>0</v>
      </c>
      <c r="EE20" s="0" t="n">
        <v>0</v>
      </c>
      <c r="EF20" s="0" t="n">
        <v>0</v>
      </c>
      <c r="EG20" s="0" t="n">
        <v>0</v>
      </c>
      <c r="EH20" s="0" t="n">
        <v>0</v>
      </c>
      <c r="EI20" s="0" t="n">
        <v>0</v>
      </c>
      <c r="EJ20" s="0" t="n">
        <v>0</v>
      </c>
      <c r="EK20" s="0" t="n">
        <v>0</v>
      </c>
      <c r="EL20" s="0" t="n">
        <v>0</v>
      </c>
      <c r="EM20" s="0" t="n">
        <v>0</v>
      </c>
      <c r="EN20" s="0" t="n">
        <v>0</v>
      </c>
      <c r="EO20" s="0" t="n">
        <v>0</v>
      </c>
      <c r="EP20" s="0" t="n">
        <v>0</v>
      </c>
      <c r="EQ20" s="0" t="n">
        <v>0</v>
      </c>
      <c r="ER20" s="0" t="n">
        <v>1</v>
      </c>
      <c r="ES20" s="0" t="n">
        <v>0</v>
      </c>
      <c r="ET20" s="0" t="n">
        <v>0</v>
      </c>
      <c r="EU20" s="0" t="n">
        <v>0</v>
      </c>
      <c r="EV20" s="0" t="n">
        <v>1</v>
      </c>
      <c r="EW20" s="0" t="n">
        <v>0</v>
      </c>
      <c r="EX20" s="0" t="n">
        <v>0</v>
      </c>
      <c r="EY20" s="0" t="n">
        <v>1</v>
      </c>
      <c r="EZ20" s="0" t="n">
        <v>0</v>
      </c>
      <c r="FA20" s="0" t="n">
        <v>0</v>
      </c>
      <c r="FB20" s="0" t="n">
        <v>0</v>
      </c>
      <c r="FD20" s="0" t="n">
        <v>20</v>
      </c>
      <c r="FE20" s="0" t="n">
        <v>30</v>
      </c>
      <c r="FF20" s="0" t="n">
        <v>20</v>
      </c>
      <c r="FG20" s="0" t="n">
        <v>10</v>
      </c>
      <c r="FH20" s="0" t="n">
        <v>10</v>
      </c>
      <c r="FI20" s="0" t="n">
        <v>10</v>
      </c>
      <c r="FJ20" s="0" t="n">
        <v>100</v>
      </c>
      <c r="FK20" s="0" t="s">
        <v>272</v>
      </c>
      <c r="FL20" s="0" t="s">
        <v>272</v>
      </c>
      <c r="FM20" s="0" t="s">
        <v>272</v>
      </c>
      <c r="FN20" s="0" t="s">
        <v>267</v>
      </c>
      <c r="FP20" s="1" t="s">
        <v>390</v>
      </c>
      <c r="FQ20" s="1" t="s">
        <v>391</v>
      </c>
      <c r="FR20" s="0" t="n">
        <v>1</v>
      </c>
      <c r="FS20" s="0" t="n">
        <v>3</v>
      </c>
      <c r="FT20" s="0" t="n">
        <v>2</v>
      </c>
      <c r="FU20" s="0" t="n">
        <v>3</v>
      </c>
      <c r="FV20" s="0" t="n">
        <v>3</v>
      </c>
      <c r="FX20" s="0" t="n">
        <v>40</v>
      </c>
      <c r="FY20" s="0" t="n">
        <v>0</v>
      </c>
      <c r="FZ20" s="0" t="n">
        <v>30</v>
      </c>
      <c r="GA20" s="0" t="n">
        <v>20</v>
      </c>
      <c r="GB20" s="0" t="n">
        <v>10</v>
      </c>
      <c r="GC20" s="0" t="n">
        <v>100</v>
      </c>
      <c r="GE20" s="0" t="n">
        <v>50</v>
      </c>
      <c r="GF20" s="0" t="n">
        <v>30</v>
      </c>
      <c r="GG20" s="0" t="n">
        <v>10</v>
      </c>
      <c r="GH20" s="0" t="n">
        <v>10</v>
      </c>
      <c r="GI20" s="0" t="n">
        <v>0</v>
      </c>
      <c r="GJ20" s="0" t="n">
        <v>0</v>
      </c>
      <c r="GK20" s="0" t="n">
        <v>0</v>
      </c>
      <c r="GL20" s="0" t="n">
        <v>100</v>
      </c>
      <c r="GM20" s="0" t="n">
        <v>1</v>
      </c>
      <c r="GN20" s="0" t="n">
        <v>2</v>
      </c>
      <c r="GO20" s="0" t="n">
        <v>4</v>
      </c>
      <c r="GP20" s="0" t="n">
        <v>5</v>
      </c>
      <c r="GQ20" s="0" t="n">
        <v>6</v>
      </c>
      <c r="GR20" s="0" t="n">
        <v>6</v>
      </c>
      <c r="GX20" s="0" t="n">
        <v>2</v>
      </c>
      <c r="GY20" s="0" t="n">
        <v>2</v>
      </c>
      <c r="GZ20" s="0" t="n">
        <v>2</v>
      </c>
      <c r="HC20" s="0" t="n">
        <v>2</v>
      </c>
      <c r="HF20" s="0" t="n">
        <v>2</v>
      </c>
      <c r="HJ20" s="0" t="s">
        <v>281</v>
      </c>
      <c r="HK20" s="0" t="s">
        <v>281</v>
      </c>
      <c r="HM20" s="0" t="s">
        <v>281</v>
      </c>
      <c r="HN20" s="0" t="s">
        <v>281</v>
      </c>
      <c r="HO20" s="0" t="s">
        <v>272</v>
      </c>
      <c r="HP20" s="0" t="s">
        <v>272</v>
      </c>
      <c r="HQ20" s="0" t="s">
        <v>272</v>
      </c>
      <c r="HR20" s="0" t="s">
        <v>267</v>
      </c>
      <c r="HS20" s="0" t="s">
        <v>267</v>
      </c>
      <c r="HT20" s="0" t="s">
        <v>267</v>
      </c>
      <c r="HU20" s="0" t="s">
        <v>267</v>
      </c>
      <c r="HV20" s="0" t="s">
        <v>272</v>
      </c>
      <c r="HW20" s="0" t="s">
        <v>272</v>
      </c>
      <c r="HX20" s="0" t="s">
        <v>267</v>
      </c>
      <c r="HY20" s="0" t="s">
        <v>267</v>
      </c>
      <c r="HZ20" s="0" t="s">
        <v>267</v>
      </c>
      <c r="IA20" s="0" t="s">
        <v>267</v>
      </c>
      <c r="IB20" s="0" t="s">
        <v>267</v>
      </c>
      <c r="IC20" s="0" t="s">
        <v>267</v>
      </c>
      <c r="ID20" s="0" t="s">
        <v>267</v>
      </c>
      <c r="IE20" s="0" t="s">
        <v>267</v>
      </c>
      <c r="IH20" s="0" t="n">
        <v>0</v>
      </c>
      <c r="II20" s="0" t="n">
        <v>0</v>
      </c>
      <c r="IJ20" s="0" t="n">
        <v>0</v>
      </c>
      <c r="IK20" s="0" t="n">
        <v>0</v>
      </c>
      <c r="IL20" s="0" t="n">
        <v>0</v>
      </c>
      <c r="IM20" s="0" t="n">
        <v>0</v>
      </c>
      <c r="IO20" s="0" t="s">
        <v>281</v>
      </c>
      <c r="JJ20" s="0" t="s">
        <v>267</v>
      </c>
      <c r="JK20" s="0" t="s">
        <v>267</v>
      </c>
      <c r="JL20" s="0" t="s">
        <v>267</v>
      </c>
      <c r="JM20" s="0" t="s">
        <v>267</v>
      </c>
      <c r="JN20" s="0" t="s">
        <v>267</v>
      </c>
      <c r="JO20" s="0" t="s">
        <v>267</v>
      </c>
      <c r="JP20" s="0" t="s">
        <v>267</v>
      </c>
      <c r="KQ20" s="0" t="s">
        <v>273</v>
      </c>
    </row>
    <row r="21" customFormat="false" ht="12.8" hidden="false" customHeight="false" outlineLevel="0" collapsed="false">
      <c r="A21" s="0" t="n">
        <v>20</v>
      </c>
      <c r="D21" s="1" t="s">
        <v>392</v>
      </c>
      <c r="E21" s="1" t="s">
        <v>393</v>
      </c>
      <c r="F21" s="0" t="s">
        <v>284</v>
      </c>
      <c r="H21" s="0" t="s">
        <v>276</v>
      </c>
      <c r="J21" s="0" t="s">
        <v>335</v>
      </c>
      <c r="L21" s="0" t="s">
        <v>278</v>
      </c>
      <c r="M21" s="0" t="s">
        <v>272</v>
      </c>
      <c r="N21" s="0" t="s">
        <v>272</v>
      </c>
      <c r="O21" s="0" t="s">
        <v>272</v>
      </c>
      <c r="P21" s="0" t="s">
        <v>267</v>
      </c>
      <c r="Q21" s="0" t="s">
        <v>267</v>
      </c>
      <c r="R21" s="0" t="s">
        <v>272</v>
      </c>
      <c r="S21" s="0" t="s">
        <v>272</v>
      </c>
      <c r="T21" s="0" t="s">
        <v>267</v>
      </c>
      <c r="V21" s="1" t="s">
        <v>394</v>
      </c>
      <c r="Y21" s="0" t="n">
        <v>0</v>
      </c>
      <c r="Z21" s="0" t="n">
        <v>0</v>
      </c>
      <c r="AA21" s="0" t="n">
        <v>0</v>
      </c>
      <c r="AB21" s="0" t="n">
        <v>0</v>
      </c>
      <c r="AC21" s="0" t="n">
        <v>0</v>
      </c>
      <c r="AD21" s="0" t="n">
        <v>0</v>
      </c>
      <c r="AE21" s="0" t="n">
        <v>0</v>
      </c>
      <c r="AF21" s="0" t="n">
        <v>0</v>
      </c>
      <c r="AG21" s="0" t="n">
        <v>0</v>
      </c>
      <c r="AH21" s="0" t="n">
        <v>0</v>
      </c>
      <c r="AI21" s="0" t="n">
        <v>0</v>
      </c>
      <c r="AJ21" s="0" t="n">
        <v>0</v>
      </c>
      <c r="AK21" s="0" t="n">
        <v>0</v>
      </c>
      <c r="AL21" s="0" t="n">
        <v>0</v>
      </c>
      <c r="AM21" s="0" t="n">
        <v>0</v>
      </c>
      <c r="AN21" s="0" t="n">
        <v>0</v>
      </c>
      <c r="AO21" s="0" t="n">
        <v>0.5</v>
      </c>
      <c r="AP21" s="0" t="n">
        <v>0</v>
      </c>
      <c r="AQ21" s="0" t="n">
        <v>0</v>
      </c>
      <c r="AR21" s="0" t="n">
        <v>0.5</v>
      </c>
      <c r="AS21" s="0" t="n">
        <v>0</v>
      </c>
      <c r="AT21" s="0" t="n">
        <v>0</v>
      </c>
      <c r="AU21" s="0" t="n">
        <v>0</v>
      </c>
      <c r="AV21" s="0" t="n">
        <v>0</v>
      </c>
      <c r="AW21" s="0" t="n">
        <v>0</v>
      </c>
      <c r="AX21" s="0" t="n">
        <v>0</v>
      </c>
      <c r="AY21" s="0" t="n">
        <v>0</v>
      </c>
      <c r="AZ21" s="0" t="n">
        <v>0</v>
      </c>
      <c r="BA21" s="0" t="n">
        <v>0</v>
      </c>
      <c r="BB21" s="0" t="n">
        <v>0</v>
      </c>
      <c r="BC21" s="0" t="n">
        <v>0</v>
      </c>
      <c r="BD21" s="0" t="n">
        <v>0</v>
      </c>
      <c r="BE21" s="0" t="n">
        <v>0</v>
      </c>
      <c r="BF21" s="0" t="n">
        <v>0</v>
      </c>
      <c r="BG21" s="0" t="n">
        <v>0</v>
      </c>
      <c r="BH21" s="0" t="n">
        <v>0</v>
      </c>
      <c r="BI21" s="0" t="n">
        <v>0.5</v>
      </c>
      <c r="BJ21" s="0" t="n">
        <v>0</v>
      </c>
      <c r="BK21" s="0" t="n">
        <v>0</v>
      </c>
      <c r="BL21" s="0" t="n">
        <v>1</v>
      </c>
      <c r="BM21" s="0" t="n">
        <v>0</v>
      </c>
      <c r="BN21" s="0" t="n">
        <v>3</v>
      </c>
      <c r="BO21" s="0" t="n">
        <v>2</v>
      </c>
      <c r="BP21" s="0" t="n">
        <v>0</v>
      </c>
      <c r="BQ21" s="0" t="n">
        <v>0</v>
      </c>
      <c r="BR21" s="0" t="n">
        <v>1</v>
      </c>
      <c r="BS21" s="0" t="n">
        <v>0</v>
      </c>
      <c r="BT21" s="0" t="n">
        <v>0</v>
      </c>
      <c r="BU21" s="0" t="n">
        <v>0</v>
      </c>
      <c r="BV21" s="0" t="n">
        <v>0</v>
      </c>
      <c r="BW21" s="0" t="n">
        <v>0</v>
      </c>
      <c r="BX21" s="0" t="n">
        <v>0</v>
      </c>
      <c r="BY21" s="0" t="n">
        <v>0</v>
      </c>
      <c r="BZ21" s="0" t="n">
        <v>1</v>
      </c>
      <c r="CA21" s="0" t="n">
        <v>0</v>
      </c>
      <c r="CB21" s="0" t="n">
        <v>6</v>
      </c>
      <c r="CD21" s="0" t="n">
        <v>0</v>
      </c>
      <c r="CE21" s="0" t="n">
        <v>0</v>
      </c>
      <c r="CG21" s="0" t="n">
        <v>0</v>
      </c>
      <c r="CK21" s="0" t="n">
        <v>0</v>
      </c>
      <c r="CU21" s="0" t="s">
        <v>395</v>
      </c>
      <c r="CW21" s="0" t="n">
        <v>0</v>
      </c>
      <c r="CX21" s="0" t="n">
        <v>0</v>
      </c>
      <c r="CY21" s="0" t="n">
        <v>0</v>
      </c>
      <c r="CZ21" s="0" t="n">
        <v>0</v>
      </c>
      <c r="DA21" s="0" t="n">
        <v>0</v>
      </c>
      <c r="DB21" s="0" t="n">
        <v>0</v>
      </c>
      <c r="DC21" s="0" t="n">
        <v>0</v>
      </c>
      <c r="DD21" s="0" t="n">
        <v>0</v>
      </c>
      <c r="DE21" s="0" t="n">
        <v>0</v>
      </c>
      <c r="DF21" s="0" t="n">
        <v>50000</v>
      </c>
      <c r="DL21" s="0" t="n">
        <v>5</v>
      </c>
      <c r="DN21" s="0" t="s">
        <v>281</v>
      </c>
      <c r="DP21" s="0" t="n">
        <v>0</v>
      </c>
      <c r="DQ21" s="0" t="n">
        <v>1</v>
      </c>
      <c r="DR21" s="0" t="n">
        <v>0</v>
      </c>
      <c r="DS21" s="0" t="n">
        <v>1</v>
      </c>
      <c r="DT21" s="0" t="n">
        <v>0</v>
      </c>
      <c r="DU21" s="0" t="n">
        <v>1</v>
      </c>
      <c r="DV21" s="0" t="n">
        <v>0</v>
      </c>
      <c r="DW21" s="0" t="n">
        <v>3</v>
      </c>
      <c r="DX21" s="0" t="n">
        <v>3</v>
      </c>
      <c r="DY21" s="0" t="n">
        <v>0</v>
      </c>
      <c r="DZ21" s="0" t="n">
        <v>0</v>
      </c>
      <c r="EA21" s="0" t="n">
        <v>1</v>
      </c>
      <c r="EB21" s="0" t="n">
        <v>1</v>
      </c>
      <c r="EC21" s="0" t="n">
        <v>0</v>
      </c>
      <c r="ED21" s="0" t="n">
        <v>0</v>
      </c>
      <c r="EE21" s="0" t="n">
        <v>1</v>
      </c>
      <c r="EF21" s="0" t="n">
        <v>0</v>
      </c>
      <c r="EG21" s="0" t="n">
        <v>0</v>
      </c>
      <c r="EH21" s="0" t="n">
        <v>1</v>
      </c>
      <c r="EI21" s="0" t="n">
        <v>0</v>
      </c>
      <c r="EJ21" s="0" t="n">
        <v>0</v>
      </c>
      <c r="EK21" s="0" t="n">
        <v>0</v>
      </c>
      <c r="EL21" s="0" t="n">
        <v>0</v>
      </c>
      <c r="EM21" s="0" t="n">
        <v>0</v>
      </c>
      <c r="EN21" s="0" t="n">
        <v>0</v>
      </c>
      <c r="EO21" s="0" t="n">
        <v>0</v>
      </c>
      <c r="EP21" s="0" t="n">
        <v>0</v>
      </c>
      <c r="EQ21" s="0" t="n">
        <v>2</v>
      </c>
      <c r="ER21" s="0" t="n">
        <v>0</v>
      </c>
      <c r="ES21" s="0" t="n">
        <v>0</v>
      </c>
      <c r="ET21" s="0" t="n">
        <v>2</v>
      </c>
      <c r="EU21" s="0" t="n">
        <v>0</v>
      </c>
      <c r="EV21" s="0" t="n">
        <v>0</v>
      </c>
      <c r="EW21" s="0" t="n">
        <v>0</v>
      </c>
      <c r="EX21" s="0" t="n">
        <v>1</v>
      </c>
      <c r="EY21" s="0" t="n">
        <v>0</v>
      </c>
      <c r="EZ21" s="0" t="n">
        <v>0</v>
      </c>
      <c r="FA21" s="0" t="n">
        <v>0</v>
      </c>
      <c r="FB21" s="0" t="n">
        <v>0</v>
      </c>
      <c r="FD21" s="0" t="n">
        <v>0</v>
      </c>
      <c r="FE21" s="0" t="n">
        <v>30</v>
      </c>
      <c r="FF21" s="0" t="n">
        <v>0</v>
      </c>
      <c r="FG21" s="0" t="n">
        <v>10</v>
      </c>
      <c r="FH21" s="0" t="n">
        <v>60</v>
      </c>
      <c r="FI21" s="0" t="n">
        <v>0</v>
      </c>
      <c r="FJ21" s="0" t="n">
        <v>100</v>
      </c>
      <c r="FK21" s="0" t="s">
        <v>272</v>
      </c>
      <c r="FL21" s="0" t="s">
        <v>272</v>
      </c>
      <c r="FM21" s="0" t="s">
        <v>272</v>
      </c>
      <c r="FN21" s="0" t="s">
        <v>267</v>
      </c>
      <c r="FP21" s="0" t="n">
        <v>30</v>
      </c>
      <c r="FQ21" s="0" t="n">
        <v>50</v>
      </c>
      <c r="FR21" s="0" t="n">
        <v>5</v>
      </c>
      <c r="FS21" s="0" t="n">
        <v>2</v>
      </c>
      <c r="FT21" s="0" t="n">
        <v>2</v>
      </c>
      <c r="FU21" s="0" t="n">
        <v>4</v>
      </c>
      <c r="FX21" s="0" t="n">
        <v>40</v>
      </c>
      <c r="FY21" s="0" t="n">
        <v>10</v>
      </c>
      <c r="FZ21" s="0" t="n">
        <v>30</v>
      </c>
      <c r="GA21" s="0" t="n">
        <v>20</v>
      </c>
      <c r="GB21" s="0" t="n">
        <v>0</v>
      </c>
      <c r="GC21" s="0" t="n">
        <v>100</v>
      </c>
      <c r="GE21" s="0" t="n">
        <v>40</v>
      </c>
      <c r="GF21" s="0" t="n">
        <v>30</v>
      </c>
      <c r="GG21" s="0" t="n">
        <v>25</v>
      </c>
      <c r="GH21" s="0" t="n">
        <v>0</v>
      </c>
      <c r="GI21" s="0" t="n">
        <v>5</v>
      </c>
      <c r="GJ21" s="0" t="n">
        <v>0</v>
      </c>
      <c r="GK21" s="0" t="n">
        <v>0</v>
      </c>
      <c r="GL21" s="0" t="n">
        <v>100</v>
      </c>
      <c r="GM21" s="0" t="n">
        <v>2</v>
      </c>
      <c r="GN21" s="0" t="s">
        <v>280</v>
      </c>
      <c r="GO21" s="0" t="s">
        <v>280</v>
      </c>
      <c r="GP21" s="0" t="s">
        <v>280</v>
      </c>
      <c r="GQ21" s="0" t="s">
        <v>280</v>
      </c>
      <c r="GR21" s="0" t="n">
        <v>2</v>
      </c>
      <c r="GV21" s="0" t="n">
        <v>4</v>
      </c>
      <c r="GW21" s="0" t="n">
        <v>6</v>
      </c>
      <c r="GX21" s="0" t="n">
        <v>3</v>
      </c>
      <c r="GY21" s="0" t="n">
        <v>2</v>
      </c>
      <c r="GZ21" s="0" t="n">
        <v>2</v>
      </c>
      <c r="HC21" s="0" t="n">
        <v>1</v>
      </c>
      <c r="HD21" s="0" t="s">
        <v>280</v>
      </c>
      <c r="HE21" s="0" t="s">
        <v>280</v>
      </c>
      <c r="HF21" s="0" t="n">
        <v>1</v>
      </c>
      <c r="HJ21" s="0" t="s">
        <v>281</v>
      </c>
      <c r="HK21" s="0" t="s">
        <v>281</v>
      </c>
      <c r="HM21" s="0" t="s">
        <v>281</v>
      </c>
      <c r="HN21" s="0" t="s">
        <v>281</v>
      </c>
      <c r="HO21" s="0" t="s">
        <v>272</v>
      </c>
      <c r="HP21" s="0" t="s">
        <v>272</v>
      </c>
      <c r="HQ21" s="0" t="s">
        <v>267</v>
      </c>
      <c r="HR21" s="0" t="s">
        <v>267</v>
      </c>
      <c r="HS21" s="0" t="s">
        <v>267</v>
      </c>
      <c r="HT21" s="0" t="s">
        <v>267</v>
      </c>
      <c r="HU21" s="0" t="s">
        <v>267</v>
      </c>
      <c r="HV21" s="0" t="s">
        <v>272</v>
      </c>
      <c r="HW21" s="0" t="s">
        <v>267</v>
      </c>
      <c r="HX21" s="0" t="s">
        <v>272</v>
      </c>
      <c r="HY21" s="0" t="s">
        <v>267</v>
      </c>
      <c r="HZ21" s="0" t="s">
        <v>272</v>
      </c>
      <c r="IA21" s="0" t="s">
        <v>272</v>
      </c>
      <c r="IB21" s="0" t="s">
        <v>267</v>
      </c>
      <c r="IC21" s="0" t="s">
        <v>267</v>
      </c>
      <c r="ID21" s="0" t="s">
        <v>267</v>
      </c>
      <c r="IE21" s="0" t="s">
        <v>267</v>
      </c>
      <c r="IG21" s="0" t="n">
        <v>80</v>
      </c>
      <c r="IH21" s="0" t="n">
        <v>0</v>
      </c>
      <c r="II21" s="0" t="n">
        <v>0</v>
      </c>
      <c r="IJ21" s="0" t="n">
        <v>0</v>
      </c>
      <c r="IK21" s="0" t="n">
        <v>20</v>
      </c>
      <c r="IL21" s="0" t="n">
        <v>0</v>
      </c>
      <c r="IM21" s="0" t="n">
        <v>0</v>
      </c>
      <c r="IN21" s="0" t="n">
        <v>100</v>
      </c>
      <c r="IO21" s="0" t="s">
        <v>271</v>
      </c>
      <c r="IP21" s="0" t="s">
        <v>280</v>
      </c>
      <c r="IQ21" s="0" t="n">
        <v>2</v>
      </c>
      <c r="IR21" s="0" t="n">
        <v>2</v>
      </c>
      <c r="IS21" s="0" t="n">
        <v>2</v>
      </c>
      <c r="IT21" s="0" t="s">
        <v>280</v>
      </c>
      <c r="IU21" s="0" t="n">
        <v>2</v>
      </c>
      <c r="IV21" s="0" t="n">
        <v>2</v>
      </c>
      <c r="IW21" s="0" t="n">
        <v>2</v>
      </c>
      <c r="IX21" s="0" t="n">
        <v>2</v>
      </c>
      <c r="IY21" s="0" t="n">
        <v>4</v>
      </c>
      <c r="JB21" s="0" t="s">
        <v>281</v>
      </c>
      <c r="JC21" s="0" t="s">
        <v>299</v>
      </c>
      <c r="JD21" s="0" t="n">
        <v>1</v>
      </c>
      <c r="JE21" s="0" t="n">
        <v>15000</v>
      </c>
      <c r="JF21" s="0" t="n">
        <v>1</v>
      </c>
      <c r="JG21" s="0" t="n">
        <v>1</v>
      </c>
      <c r="JH21" s="0" t="n">
        <v>1</v>
      </c>
      <c r="JI21" s="0" t="n">
        <v>1</v>
      </c>
      <c r="JJ21" s="0" t="s">
        <v>267</v>
      </c>
      <c r="JK21" s="0" t="s">
        <v>272</v>
      </c>
      <c r="JL21" s="0" t="s">
        <v>267</v>
      </c>
      <c r="JM21" s="0" t="s">
        <v>272</v>
      </c>
      <c r="JN21" s="0" t="s">
        <v>272</v>
      </c>
      <c r="JO21" s="0" t="s">
        <v>267</v>
      </c>
      <c r="JP21" s="0" t="s">
        <v>267</v>
      </c>
      <c r="JR21" s="0" t="s">
        <v>290</v>
      </c>
      <c r="JS21" s="0" t="s">
        <v>300</v>
      </c>
      <c r="JT21" s="0" t="s">
        <v>291</v>
      </c>
      <c r="JU21" s="0" t="s">
        <v>290</v>
      </c>
      <c r="JV21" s="0" t="s">
        <v>300</v>
      </c>
      <c r="JW21" s="0" t="s">
        <v>300</v>
      </c>
      <c r="JX21" s="0" t="s">
        <v>379</v>
      </c>
      <c r="JY21" s="0" t="s">
        <v>300</v>
      </c>
      <c r="JZ21" s="0" t="s">
        <v>291</v>
      </c>
      <c r="KA21" s="0" t="s">
        <v>292</v>
      </c>
      <c r="KB21" s="0" t="s">
        <v>290</v>
      </c>
      <c r="KC21" s="0" t="s">
        <v>292</v>
      </c>
      <c r="KD21" s="0" t="s">
        <v>300</v>
      </c>
      <c r="KE21" s="0" t="s">
        <v>281</v>
      </c>
      <c r="KG21" s="0" t="s">
        <v>301</v>
      </c>
      <c r="KI21" s="0" t="s">
        <v>301</v>
      </c>
      <c r="KK21" s="0" t="s">
        <v>301</v>
      </c>
      <c r="KM21" s="0" t="s">
        <v>396</v>
      </c>
      <c r="KN21" s="0" t="s">
        <v>397</v>
      </c>
      <c r="KQ21" s="0" t="s">
        <v>297</v>
      </c>
    </row>
    <row r="22" customFormat="false" ht="12.8" hidden="false" customHeight="false" outlineLevel="0" collapsed="false">
      <c r="A22" s="0" t="n">
        <v>21</v>
      </c>
      <c r="D22" s="1" t="s">
        <v>398</v>
      </c>
      <c r="E22" s="1" t="s">
        <v>399</v>
      </c>
      <c r="F22" s="0" t="s">
        <v>284</v>
      </c>
      <c r="H22" s="0" t="s">
        <v>276</v>
      </c>
      <c r="J22" s="0" t="s">
        <v>319</v>
      </c>
      <c r="L22" s="0" t="s">
        <v>278</v>
      </c>
      <c r="M22" s="0" t="s">
        <v>272</v>
      </c>
      <c r="N22" s="0" t="s">
        <v>272</v>
      </c>
      <c r="O22" s="0" t="s">
        <v>272</v>
      </c>
      <c r="P22" s="0" t="s">
        <v>267</v>
      </c>
      <c r="Q22" s="0" t="s">
        <v>272</v>
      </c>
      <c r="R22" s="0" t="s">
        <v>272</v>
      </c>
      <c r="S22" s="0" t="s">
        <v>267</v>
      </c>
      <c r="T22" s="0" t="s">
        <v>267</v>
      </c>
      <c r="V22" s="0" t="n">
        <v>150000</v>
      </c>
      <c r="Y22" s="0" t="n">
        <v>0</v>
      </c>
      <c r="Z22" s="0" t="n">
        <v>0</v>
      </c>
      <c r="AA22" s="0" t="n">
        <v>0</v>
      </c>
      <c r="AB22" s="0" t="n">
        <v>0</v>
      </c>
      <c r="AC22" s="0" t="n">
        <v>0</v>
      </c>
      <c r="AD22" s="0" t="n">
        <v>0</v>
      </c>
      <c r="AE22" s="0" t="n">
        <v>0</v>
      </c>
      <c r="AF22" s="0" t="n">
        <v>0</v>
      </c>
      <c r="AG22" s="0" t="n">
        <v>0</v>
      </c>
      <c r="AH22" s="0" t="n">
        <v>0</v>
      </c>
      <c r="AI22" s="0" t="n">
        <v>0</v>
      </c>
      <c r="AJ22" s="0" t="n">
        <v>0</v>
      </c>
      <c r="AK22" s="0" t="n">
        <v>0</v>
      </c>
      <c r="AL22" s="0" t="n">
        <v>0</v>
      </c>
      <c r="AM22" s="0" t="n">
        <v>0.6</v>
      </c>
      <c r="AN22" s="0" t="n">
        <v>0.6</v>
      </c>
      <c r="AO22" s="0" t="n">
        <v>1</v>
      </c>
      <c r="AP22" s="0" t="n">
        <v>0</v>
      </c>
      <c r="AQ22" s="0" t="n">
        <v>0</v>
      </c>
      <c r="AR22" s="0" t="n">
        <v>1</v>
      </c>
      <c r="AS22" s="0" t="n">
        <v>0</v>
      </c>
      <c r="AT22" s="0" t="n">
        <v>0</v>
      </c>
      <c r="AU22" s="0" t="n">
        <v>0</v>
      </c>
      <c r="AV22" s="0" t="n">
        <v>0</v>
      </c>
      <c r="AW22" s="0" t="n">
        <v>0</v>
      </c>
      <c r="AX22" s="0" t="n">
        <v>0</v>
      </c>
      <c r="AY22" s="0" t="n">
        <v>0</v>
      </c>
      <c r="AZ22" s="0" t="n">
        <v>0</v>
      </c>
      <c r="BA22" s="0" t="n">
        <v>0</v>
      </c>
      <c r="BB22" s="0" t="n">
        <v>0</v>
      </c>
      <c r="BC22" s="0" t="n">
        <v>0</v>
      </c>
      <c r="BD22" s="0" t="n">
        <v>0</v>
      </c>
      <c r="BE22" s="0" t="n">
        <v>0</v>
      </c>
      <c r="BF22" s="0" t="n">
        <v>0</v>
      </c>
      <c r="BG22" s="0" t="n">
        <v>0</v>
      </c>
      <c r="BH22" s="0" t="n">
        <v>0</v>
      </c>
      <c r="BI22" s="0" t="n">
        <v>1.6</v>
      </c>
      <c r="BJ22" s="0" t="n">
        <v>0</v>
      </c>
      <c r="BK22" s="0" t="n">
        <v>0</v>
      </c>
      <c r="BL22" s="0" t="n">
        <v>0</v>
      </c>
      <c r="BM22" s="0" t="n">
        <v>0</v>
      </c>
      <c r="BN22" s="0" t="n">
        <v>1</v>
      </c>
      <c r="BO22" s="0" t="n">
        <v>1</v>
      </c>
      <c r="BP22" s="0" t="n">
        <v>2</v>
      </c>
      <c r="BQ22" s="0" t="n">
        <v>0</v>
      </c>
      <c r="BR22" s="0" t="n">
        <v>0</v>
      </c>
      <c r="BS22" s="0" t="n">
        <v>0</v>
      </c>
      <c r="BT22" s="0" t="n">
        <v>0</v>
      </c>
      <c r="BU22" s="0" t="n">
        <v>0</v>
      </c>
      <c r="BV22" s="0" t="n">
        <v>0</v>
      </c>
      <c r="BW22" s="0" t="n">
        <v>0</v>
      </c>
      <c r="BX22" s="0" t="n">
        <v>0</v>
      </c>
      <c r="BY22" s="0" t="n">
        <v>0</v>
      </c>
      <c r="BZ22" s="0" t="n">
        <v>0</v>
      </c>
      <c r="CA22" s="0" t="n">
        <v>0</v>
      </c>
      <c r="CB22" s="0" t="n">
        <v>3</v>
      </c>
      <c r="CE22" s="0" t="n">
        <v>0</v>
      </c>
      <c r="CF22" s="0" t="n">
        <v>1</v>
      </c>
      <c r="CO22" s="0" t="s">
        <v>270</v>
      </c>
      <c r="CW22" s="0" t="n">
        <v>100</v>
      </c>
      <c r="CX22" s="0" t="n">
        <v>0</v>
      </c>
      <c r="CY22" s="0" t="n">
        <v>0</v>
      </c>
      <c r="CZ22" s="0" t="n">
        <v>0</v>
      </c>
      <c r="DA22" s="0" t="n">
        <v>0</v>
      </c>
      <c r="DB22" s="0" t="n">
        <v>0</v>
      </c>
      <c r="DC22" s="0" t="n">
        <v>0</v>
      </c>
      <c r="DD22" s="0" t="n">
        <v>0</v>
      </c>
      <c r="DE22" s="0" t="n">
        <v>100</v>
      </c>
      <c r="DF22" s="0" t="n">
        <v>120000</v>
      </c>
      <c r="DJ22" s="0" t="n">
        <v>2</v>
      </c>
      <c r="DN22" s="0" t="s">
        <v>281</v>
      </c>
      <c r="DP22" s="0" t="n">
        <v>1</v>
      </c>
      <c r="DQ22" s="0" t="n">
        <v>0</v>
      </c>
      <c r="DR22" s="0" t="n">
        <v>0</v>
      </c>
      <c r="DS22" s="0" t="n">
        <v>0</v>
      </c>
      <c r="DT22" s="0" t="n">
        <v>0</v>
      </c>
      <c r="DU22" s="0" t="n">
        <v>0</v>
      </c>
      <c r="DV22" s="0" t="n">
        <v>0</v>
      </c>
      <c r="DW22" s="0" t="n">
        <v>0</v>
      </c>
      <c r="DX22" s="0" t="n">
        <v>0</v>
      </c>
      <c r="DY22" s="0" t="n">
        <v>0</v>
      </c>
      <c r="DZ22" s="0" t="n">
        <v>0</v>
      </c>
      <c r="EA22" s="0" t="n">
        <v>0</v>
      </c>
      <c r="EB22" s="0" t="n">
        <v>1</v>
      </c>
      <c r="EC22" s="0" t="n">
        <v>0</v>
      </c>
      <c r="ED22" s="0" t="n">
        <v>1</v>
      </c>
      <c r="EE22" s="0" t="n">
        <v>0</v>
      </c>
      <c r="EF22" s="0" t="n">
        <v>0</v>
      </c>
      <c r="EG22" s="0" t="n">
        <v>0</v>
      </c>
      <c r="EH22" s="0" t="n">
        <v>0</v>
      </c>
      <c r="EI22" s="0" t="n">
        <v>0</v>
      </c>
      <c r="EJ22" s="0" t="n">
        <v>0</v>
      </c>
      <c r="EK22" s="0" t="n">
        <v>0</v>
      </c>
      <c r="EL22" s="0" t="n">
        <v>0</v>
      </c>
      <c r="EM22" s="0" t="n">
        <v>0</v>
      </c>
      <c r="EN22" s="0" t="n">
        <v>0</v>
      </c>
      <c r="EO22" s="0" t="n">
        <v>0</v>
      </c>
      <c r="EP22" s="0" t="n">
        <v>1</v>
      </c>
      <c r="EQ22" s="0" t="n">
        <v>2</v>
      </c>
      <c r="ER22" s="0" t="n">
        <v>0</v>
      </c>
      <c r="ES22" s="0" t="n">
        <v>0</v>
      </c>
      <c r="ET22" s="0" t="n">
        <v>0</v>
      </c>
      <c r="EU22" s="0" t="n">
        <v>0</v>
      </c>
      <c r="EV22" s="0" t="n">
        <v>0</v>
      </c>
      <c r="EW22" s="0" t="n">
        <v>0</v>
      </c>
      <c r="EX22" s="0" t="n">
        <v>0</v>
      </c>
      <c r="EY22" s="0" t="n">
        <v>0</v>
      </c>
      <c r="EZ22" s="0" t="n">
        <v>1</v>
      </c>
      <c r="FA22" s="0" t="n">
        <v>2</v>
      </c>
      <c r="FB22" s="0" t="n">
        <v>0</v>
      </c>
      <c r="FC22" s="0" t="s">
        <v>400</v>
      </c>
      <c r="FD22" s="0" t="n">
        <v>0</v>
      </c>
      <c r="FE22" s="0" t="n">
        <v>50</v>
      </c>
      <c r="FF22" s="0" t="n">
        <v>50</v>
      </c>
      <c r="FG22" s="0" t="n">
        <v>0</v>
      </c>
      <c r="FH22" s="0" t="n">
        <v>0</v>
      </c>
      <c r="FI22" s="0" t="n">
        <v>0</v>
      </c>
      <c r="FJ22" s="0" t="n">
        <v>100</v>
      </c>
      <c r="FK22" s="0" t="s">
        <v>267</v>
      </c>
      <c r="FL22" s="0" t="s">
        <v>272</v>
      </c>
      <c r="FM22" s="0" t="s">
        <v>272</v>
      </c>
      <c r="FN22" s="0" t="s">
        <v>267</v>
      </c>
      <c r="FR22" s="0" t="s">
        <v>280</v>
      </c>
      <c r="FS22" s="0" t="s">
        <v>280</v>
      </c>
      <c r="FT22" s="0" t="s">
        <v>280</v>
      </c>
      <c r="FU22" s="0" t="n">
        <v>1</v>
      </c>
      <c r="FV22" s="0" t="s">
        <v>280</v>
      </c>
      <c r="FX22" s="0" t="n">
        <v>30</v>
      </c>
      <c r="FY22" s="0" t="n">
        <v>0</v>
      </c>
      <c r="FZ22" s="0" t="n">
        <v>69</v>
      </c>
      <c r="GA22" s="0" t="n">
        <v>1</v>
      </c>
      <c r="GB22" s="0" t="n">
        <v>0</v>
      </c>
      <c r="GC22" s="0" t="n">
        <v>100</v>
      </c>
      <c r="GE22" s="0" t="n">
        <v>50</v>
      </c>
      <c r="GF22" s="0" t="n">
        <v>49</v>
      </c>
      <c r="GG22" s="0" t="n">
        <v>1</v>
      </c>
      <c r="GH22" s="0" t="n">
        <v>0</v>
      </c>
      <c r="GI22" s="0" t="n">
        <v>0</v>
      </c>
      <c r="GJ22" s="0" t="n">
        <v>0</v>
      </c>
      <c r="GK22" s="0" t="n">
        <v>0</v>
      </c>
      <c r="GL22" s="0" t="n">
        <v>100</v>
      </c>
      <c r="GM22" s="0" t="n">
        <v>1</v>
      </c>
      <c r="GN22" s="0" t="n">
        <v>3</v>
      </c>
      <c r="GO22" s="0" t="s">
        <v>280</v>
      </c>
      <c r="GP22" s="0" t="n">
        <v>8</v>
      </c>
      <c r="GQ22" s="0" t="n">
        <v>1</v>
      </c>
      <c r="GR22" s="0" t="n">
        <v>1</v>
      </c>
      <c r="GS22" s="0" t="s">
        <v>280</v>
      </c>
      <c r="GT22" s="0" t="s">
        <v>280</v>
      </c>
      <c r="GV22" s="0" t="n">
        <v>2</v>
      </c>
      <c r="GW22" s="0" t="n">
        <v>3</v>
      </c>
      <c r="GX22" s="0" t="s">
        <v>280</v>
      </c>
      <c r="GY22" s="0" t="n">
        <v>1</v>
      </c>
      <c r="GZ22" s="0" t="n">
        <v>1</v>
      </c>
      <c r="HA22" s="0" t="s">
        <v>280</v>
      </c>
      <c r="HC22" s="0" t="n">
        <v>3</v>
      </c>
      <c r="HD22" s="0" t="s">
        <v>280</v>
      </c>
      <c r="HE22" s="0" t="n">
        <v>1</v>
      </c>
      <c r="HF22" s="0" t="n">
        <v>1</v>
      </c>
      <c r="HG22" s="0" t="s">
        <v>280</v>
      </c>
      <c r="HH22" s="0" t="s">
        <v>280</v>
      </c>
      <c r="HK22" s="0" t="s">
        <v>281</v>
      </c>
      <c r="HM22" s="0" t="s">
        <v>281</v>
      </c>
      <c r="HN22" s="0" t="s">
        <v>281</v>
      </c>
      <c r="HO22" s="0" t="s">
        <v>272</v>
      </c>
      <c r="HP22" s="0" t="s">
        <v>272</v>
      </c>
      <c r="HQ22" s="0" t="s">
        <v>272</v>
      </c>
      <c r="HR22" s="0" t="s">
        <v>272</v>
      </c>
      <c r="HS22" s="0" t="s">
        <v>267</v>
      </c>
      <c r="HT22" s="0" t="s">
        <v>267</v>
      </c>
      <c r="HU22" s="0" t="s">
        <v>267</v>
      </c>
      <c r="HV22" s="0" t="s">
        <v>267</v>
      </c>
      <c r="HW22" s="0" t="s">
        <v>267</v>
      </c>
      <c r="HX22" s="0" t="s">
        <v>272</v>
      </c>
      <c r="HY22" s="0" t="s">
        <v>267</v>
      </c>
      <c r="HZ22" s="0" t="s">
        <v>272</v>
      </c>
      <c r="IA22" s="0" t="s">
        <v>272</v>
      </c>
      <c r="IB22" s="0" t="s">
        <v>272</v>
      </c>
      <c r="IC22" s="0" t="s">
        <v>267</v>
      </c>
      <c r="ID22" s="0" t="s">
        <v>267</v>
      </c>
      <c r="IE22" s="0" t="s">
        <v>267</v>
      </c>
      <c r="IG22" s="0" t="n">
        <v>0</v>
      </c>
      <c r="IH22" s="0" t="n">
        <v>0</v>
      </c>
      <c r="II22" s="0" t="n">
        <v>0</v>
      </c>
      <c r="IJ22" s="0" t="n">
        <v>0</v>
      </c>
      <c r="IK22" s="0" t="n">
        <v>100</v>
      </c>
      <c r="IL22" s="0" t="n">
        <v>0</v>
      </c>
      <c r="IM22" s="0" t="n">
        <v>0</v>
      </c>
      <c r="IN22" s="0" t="n">
        <v>100</v>
      </c>
      <c r="IO22" s="0" t="s">
        <v>281</v>
      </c>
      <c r="IP22" s="0" t="s">
        <v>280</v>
      </c>
      <c r="IQ22" s="0" t="n">
        <v>1</v>
      </c>
      <c r="IR22" s="0" t="n">
        <v>1</v>
      </c>
      <c r="IS22" s="0" t="s">
        <v>280</v>
      </c>
      <c r="IT22" s="0" t="s">
        <v>280</v>
      </c>
      <c r="IU22" s="0" t="n">
        <v>8</v>
      </c>
      <c r="IV22" s="0" t="n">
        <v>1</v>
      </c>
      <c r="IW22" s="0" t="n">
        <v>2</v>
      </c>
      <c r="IX22" s="0" t="n">
        <v>3</v>
      </c>
      <c r="IY22" s="0" t="s">
        <v>280</v>
      </c>
      <c r="JB22" s="0" t="s">
        <v>281</v>
      </c>
      <c r="JD22" s="0" t="n">
        <v>1</v>
      </c>
      <c r="JE22" s="0" t="n">
        <v>5000</v>
      </c>
      <c r="JF22" s="0" t="n">
        <v>1</v>
      </c>
      <c r="JG22" s="0" t="n">
        <v>3</v>
      </c>
      <c r="JH22" s="0" t="n">
        <v>1</v>
      </c>
      <c r="JI22" s="0" t="n">
        <v>3</v>
      </c>
      <c r="JJ22" s="0" t="s">
        <v>272</v>
      </c>
      <c r="JK22" s="0" t="s">
        <v>267</v>
      </c>
      <c r="JL22" s="0" t="s">
        <v>267</v>
      </c>
      <c r="JM22" s="0" t="s">
        <v>267</v>
      </c>
      <c r="JN22" s="0" t="s">
        <v>272</v>
      </c>
      <c r="JO22" s="0" t="s">
        <v>272</v>
      </c>
      <c r="JP22" s="0" t="s">
        <v>267</v>
      </c>
      <c r="JR22" s="0" t="s">
        <v>300</v>
      </c>
      <c r="JS22" s="0" t="s">
        <v>300</v>
      </c>
      <c r="JT22" s="0" t="s">
        <v>300</v>
      </c>
      <c r="JU22" s="0" t="s">
        <v>290</v>
      </c>
      <c r="JV22" s="0" t="s">
        <v>291</v>
      </c>
      <c r="JW22" s="0" t="s">
        <v>292</v>
      </c>
      <c r="JX22" s="0" t="s">
        <v>291</v>
      </c>
      <c r="JY22" s="0" t="s">
        <v>292</v>
      </c>
      <c r="JZ22" s="0" t="s">
        <v>291</v>
      </c>
      <c r="KA22" s="0" t="s">
        <v>292</v>
      </c>
      <c r="KB22" s="0" t="s">
        <v>290</v>
      </c>
      <c r="KC22" s="0" t="s">
        <v>291</v>
      </c>
      <c r="KD22" s="0" t="s">
        <v>300</v>
      </c>
      <c r="KE22" s="0" t="s">
        <v>281</v>
      </c>
      <c r="KG22" s="0" t="s">
        <v>301</v>
      </c>
      <c r="KI22" s="0" t="s">
        <v>294</v>
      </c>
      <c r="KJ22" s="0" t="n">
        <v>20</v>
      </c>
      <c r="KK22" s="0" t="s">
        <v>294</v>
      </c>
      <c r="KL22" s="0" t="n">
        <v>50</v>
      </c>
      <c r="KM22" s="0" t="s">
        <v>401</v>
      </c>
      <c r="KN22" s="0" t="s">
        <v>402</v>
      </c>
      <c r="KQ22" s="0" t="s">
        <v>297</v>
      </c>
    </row>
    <row r="23" customFormat="false" ht="12.8" hidden="false" customHeight="false" outlineLevel="0" collapsed="false">
      <c r="A23" s="0" t="n">
        <v>22</v>
      </c>
      <c r="D23" s="0" t="s">
        <v>265</v>
      </c>
      <c r="E23" s="1" t="s">
        <v>399</v>
      </c>
      <c r="F23" s="0" t="s">
        <v>284</v>
      </c>
      <c r="H23" s="0" t="s">
        <v>276</v>
      </c>
      <c r="J23" s="0" t="s">
        <v>277</v>
      </c>
      <c r="L23" s="0" t="s">
        <v>376</v>
      </c>
      <c r="M23" s="0" t="s">
        <v>272</v>
      </c>
      <c r="N23" s="0" t="s">
        <v>267</v>
      </c>
      <c r="O23" s="0" t="s">
        <v>272</v>
      </c>
      <c r="P23" s="0" t="s">
        <v>267</v>
      </c>
      <c r="Q23" s="0" t="s">
        <v>267</v>
      </c>
      <c r="R23" s="0" t="s">
        <v>272</v>
      </c>
      <c r="S23" s="0" t="s">
        <v>267</v>
      </c>
      <c r="T23" s="0" t="s">
        <v>267</v>
      </c>
      <c r="V23" s="0" t="n">
        <v>229100</v>
      </c>
      <c r="Y23" s="0" t="n">
        <v>0</v>
      </c>
      <c r="Z23" s="0" t="n">
        <v>0</v>
      </c>
      <c r="AA23" s="0" t="n">
        <v>0</v>
      </c>
      <c r="AB23" s="0" t="n">
        <v>0</v>
      </c>
      <c r="AC23" s="0" t="n">
        <v>0</v>
      </c>
      <c r="AD23" s="0" t="n">
        <v>0</v>
      </c>
      <c r="AE23" s="0" t="n">
        <v>0</v>
      </c>
      <c r="AF23" s="0" t="n">
        <v>0</v>
      </c>
      <c r="AG23" s="0" t="n">
        <v>0</v>
      </c>
      <c r="AH23" s="0" t="n">
        <v>0</v>
      </c>
      <c r="AI23" s="0" t="n">
        <v>0</v>
      </c>
      <c r="AJ23" s="0" t="n">
        <v>0</v>
      </c>
      <c r="AK23" s="0" t="n">
        <v>0</v>
      </c>
      <c r="AL23" s="0" t="n">
        <v>0.8</v>
      </c>
      <c r="AM23" s="0" t="n">
        <v>0</v>
      </c>
      <c r="AN23" s="0" t="n">
        <v>0.8</v>
      </c>
      <c r="AO23" s="0" t="n">
        <v>0</v>
      </c>
      <c r="AP23" s="0" t="n">
        <v>1.2</v>
      </c>
      <c r="AQ23" s="0" t="n">
        <v>0</v>
      </c>
      <c r="AR23" s="0" t="n">
        <v>1.2</v>
      </c>
      <c r="AS23" s="0" t="n">
        <v>0</v>
      </c>
      <c r="AT23" s="0" t="n">
        <v>0</v>
      </c>
      <c r="AU23" s="0" t="n">
        <v>0</v>
      </c>
      <c r="AV23" s="0" t="n">
        <v>0</v>
      </c>
      <c r="AW23" s="0" t="n">
        <v>0</v>
      </c>
      <c r="AX23" s="0" t="n">
        <v>0</v>
      </c>
      <c r="AY23" s="0" t="n">
        <v>0</v>
      </c>
      <c r="AZ23" s="0" t="n">
        <v>0</v>
      </c>
      <c r="BA23" s="0" t="n">
        <v>0</v>
      </c>
      <c r="BB23" s="0" t="n">
        <v>0</v>
      </c>
      <c r="BC23" s="0" t="n">
        <v>0</v>
      </c>
      <c r="BD23" s="0" t="n">
        <v>0</v>
      </c>
      <c r="BE23" s="0" t="n">
        <v>0</v>
      </c>
      <c r="BF23" s="0" t="n">
        <v>0</v>
      </c>
      <c r="BG23" s="0" t="n">
        <v>0</v>
      </c>
      <c r="BH23" s="0" t="n">
        <v>0</v>
      </c>
      <c r="BI23" s="0" t="n">
        <v>2</v>
      </c>
      <c r="BJ23" s="0" t="n">
        <v>0</v>
      </c>
      <c r="BK23" s="0" t="n">
        <v>0</v>
      </c>
      <c r="BL23" s="0" t="n">
        <v>0</v>
      </c>
      <c r="BM23" s="0" t="n">
        <v>0</v>
      </c>
      <c r="BN23" s="0" t="n">
        <v>2</v>
      </c>
      <c r="BO23" s="0" t="n">
        <v>0</v>
      </c>
      <c r="BP23" s="0" t="n">
        <v>3</v>
      </c>
      <c r="BQ23" s="0" t="n">
        <v>1</v>
      </c>
      <c r="BR23" s="0" t="n">
        <v>1</v>
      </c>
      <c r="BS23" s="0" t="n">
        <v>0</v>
      </c>
      <c r="BT23" s="0" t="n">
        <v>0</v>
      </c>
      <c r="BU23" s="0" t="n">
        <v>0</v>
      </c>
      <c r="BV23" s="0" t="n">
        <v>0</v>
      </c>
      <c r="BW23" s="0" t="n">
        <v>0</v>
      </c>
      <c r="BX23" s="0" t="n">
        <v>0</v>
      </c>
      <c r="BY23" s="0" t="n">
        <v>0</v>
      </c>
      <c r="BZ23" s="0" t="n">
        <v>0</v>
      </c>
      <c r="CA23" s="0" t="n">
        <v>0</v>
      </c>
      <c r="CB23" s="0" t="n">
        <v>6</v>
      </c>
      <c r="CE23" s="0" t="n">
        <v>0</v>
      </c>
      <c r="CF23" s="0" t="n">
        <v>0</v>
      </c>
      <c r="CG23" s="0" t="n">
        <v>0</v>
      </c>
      <c r="CW23" s="0" t="n">
        <v>0</v>
      </c>
      <c r="CX23" s="0" t="n">
        <v>0</v>
      </c>
      <c r="CY23" s="0" t="n">
        <v>0</v>
      </c>
      <c r="CZ23" s="0" t="n">
        <v>0</v>
      </c>
      <c r="DA23" s="0" t="n">
        <v>0</v>
      </c>
      <c r="DB23" s="0" t="n">
        <v>0</v>
      </c>
      <c r="DC23" s="0" t="n">
        <v>0</v>
      </c>
      <c r="DD23" s="0" t="n">
        <v>0</v>
      </c>
      <c r="DE23" s="0" t="n">
        <v>0</v>
      </c>
      <c r="DF23" s="0" t="n">
        <v>152000</v>
      </c>
      <c r="DJ23" s="0" t="n">
        <v>6</v>
      </c>
      <c r="DN23" s="0" t="s">
        <v>281</v>
      </c>
      <c r="DP23" s="0" t="n">
        <v>0</v>
      </c>
      <c r="DQ23" s="0" t="n">
        <v>0</v>
      </c>
      <c r="DR23" s="0" t="n">
        <v>0</v>
      </c>
      <c r="DS23" s="0" t="n">
        <v>1</v>
      </c>
      <c r="DT23" s="0" t="n">
        <v>0</v>
      </c>
      <c r="DU23" s="0" t="n">
        <v>1</v>
      </c>
      <c r="DV23" s="0" t="n">
        <v>0</v>
      </c>
      <c r="DW23" s="0" t="n">
        <v>1</v>
      </c>
      <c r="DX23" s="0" t="n">
        <v>0</v>
      </c>
      <c r="DY23" s="0" t="n">
        <v>0</v>
      </c>
      <c r="DZ23" s="0" t="n">
        <v>0</v>
      </c>
      <c r="EA23" s="0" t="n">
        <v>0</v>
      </c>
      <c r="EB23" s="0" t="n">
        <v>0</v>
      </c>
      <c r="EC23" s="0" t="n">
        <v>2</v>
      </c>
      <c r="ED23" s="0" t="n">
        <v>0</v>
      </c>
      <c r="EE23" s="0" t="n">
        <v>0</v>
      </c>
      <c r="EF23" s="0" t="n">
        <v>1</v>
      </c>
      <c r="EG23" s="0" t="n">
        <v>0</v>
      </c>
      <c r="EH23" s="0" t="n">
        <v>0</v>
      </c>
      <c r="EI23" s="0" t="n">
        <v>0</v>
      </c>
      <c r="EJ23" s="0" t="n">
        <v>0</v>
      </c>
      <c r="EK23" s="0" t="n">
        <v>2</v>
      </c>
      <c r="EL23" s="0" t="n">
        <v>0</v>
      </c>
      <c r="EM23" s="0" t="n">
        <v>0</v>
      </c>
      <c r="EN23" s="0" t="n">
        <v>0</v>
      </c>
      <c r="EO23" s="0" t="n">
        <v>1</v>
      </c>
      <c r="EP23" s="0" t="n">
        <v>0</v>
      </c>
      <c r="EQ23" s="0" t="n">
        <v>0</v>
      </c>
      <c r="ER23" s="0" t="n">
        <v>1</v>
      </c>
      <c r="ES23" s="0" t="n">
        <v>0</v>
      </c>
      <c r="ET23" s="0" t="n">
        <v>0</v>
      </c>
      <c r="EU23" s="0" t="n">
        <v>0</v>
      </c>
      <c r="EV23" s="0" t="n">
        <v>2</v>
      </c>
      <c r="EW23" s="0" t="n">
        <v>2</v>
      </c>
      <c r="EX23" s="0" t="n">
        <v>0</v>
      </c>
      <c r="EY23" s="0" t="n">
        <v>4</v>
      </c>
      <c r="EZ23" s="0" t="n">
        <v>0</v>
      </c>
      <c r="FA23" s="0" t="n">
        <v>0</v>
      </c>
      <c r="FB23" s="0" t="n">
        <v>0</v>
      </c>
      <c r="FD23" s="0" t="n">
        <v>10</v>
      </c>
      <c r="FE23" s="0" t="n">
        <v>10</v>
      </c>
      <c r="FF23" s="0" t="n">
        <v>30</v>
      </c>
      <c r="FG23" s="0" t="n">
        <v>0</v>
      </c>
      <c r="FH23" s="0" t="n">
        <v>50</v>
      </c>
      <c r="FI23" s="0" t="n">
        <v>0</v>
      </c>
      <c r="FJ23" s="0" t="n">
        <v>100</v>
      </c>
      <c r="FK23" s="0" t="s">
        <v>272</v>
      </c>
      <c r="FL23" s="0" t="s">
        <v>272</v>
      </c>
      <c r="FM23" s="0" t="s">
        <v>272</v>
      </c>
      <c r="FN23" s="0" t="s">
        <v>267</v>
      </c>
      <c r="FQ23" s="0" t="n">
        <v>40</v>
      </c>
      <c r="FR23" s="0" t="n">
        <v>5</v>
      </c>
      <c r="FS23" s="0" t="n">
        <v>5</v>
      </c>
      <c r="FT23" s="0" t="n">
        <v>2</v>
      </c>
      <c r="FU23" s="0" t="n">
        <v>2</v>
      </c>
      <c r="FX23" s="0" t="n">
        <v>50</v>
      </c>
      <c r="FY23" s="0" t="n">
        <v>0</v>
      </c>
      <c r="FZ23" s="0" t="n">
        <v>50</v>
      </c>
      <c r="GA23" s="0" t="n">
        <v>0</v>
      </c>
      <c r="GB23" s="0" t="n">
        <v>0</v>
      </c>
      <c r="GC23" s="0" t="n">
        <v>100</v>
      </c>
      <c r="GE23" s="0" t="n">
        <v>65</v>
      </c>
      <c r="GF23" s="0" t="n">
        <v>22</v>
      </c>
      <c r="GG23" s="0" t="n">
        <v>4</v>
      </c>
      <c r="GH23" s="0" t="n">
        <v>3</v>
      </c>
      <c r="GI23" s="0" t="n">
        <v>5</v>
      </c>
      <c r="GJ23" s="0" t="n">
        <v>1</v>
      </c>
      <c r="GK23" s="0" t="n">
        <v>0</v>
      </c>
      <c r="GL23" s="0" t="n">
        <v>100</v>
      </c>
      <c r="GM23" s="0" t="n">
        <v>2</v>
      </c>
      <c r="GN23" s="0" t="n">
        <v>3</v>
      </c>
      <c r="GO23" s="0" t="s">
        <v>280</v>
      </c>
      <c r="GP23" s="0" t="s">
        <v>280</v>
      </c>
      <c r="GQ23" s="0" t="s">
        <v>280</v>
      </c>
      <c r="GR23" s="0" t="n">
        <v>5</v>
      </c>
      <c r="GS23" s="0" t="s">
        <v>280</v>
      </c>
      <c r="GV23" s="0" t="s">
        <v>280</v>
      </c>
      <c r="GW23" s="0" t="s">
        <v>280</v>
      </c>
      <c r="GX23" s="0" t="s">
        <v>280</v>
      </c>
      <c r="GY23" s="0" t="n">
        <v>2</v>
      </c>
      <c r="GZ23" s="0" t="n">
        <v>2</v>
      </c>
      <c r="HC23" s="0" t="n">
        <v>1</v>
      </c>
      <c r="HD23" s="0" t="s">
        <v>280</v>
      </c>
      <c r="HE23" s="0" t="s">
        <v>280</v>
      </c>
      <c r="HF23" s="0" t="n">
        <v>2</v>
      </c>
      <c r="HG23" s="0" t="s">
        <v>280</v>
      </c>
      <c r="HJ23" s="0" t="s">
        <v>281</v>
      </c>
      <c r="HK23" s="0" t="s">
        <v>281</v>
      </c>
      <c r="HM23" s="0" t="s">
        <v>281</v>
      </c>
      <c r="HN23" s="0" t="s">
        <v>271</v>
      </c>
      <c r="HO23" s="0" t="s">
        <v>272</v>
      </c>
      <c r="HP23" s="0" t="s">
        <v>272</v>
      </c>
      <c r="HQ23" s="0" t="s">
        <v>267</v>
      </c>
      <c r="HR23" s="0" t="s">
        <v>267</v>
      </c>
      <c r="HS23" s="0" t="s">
        <v>267</v>
      </c>
      <c r="HT23" s="0" t="s">
        <v>267</v>
      </c>
      <c r="HU23" s="0" t="s">
        <v>267</v>
      </c>
      <c r="HV23" s="0" t="s">
        <v>272</v>
      </c>
      <c r="HW23" s="0" t="s">
        <v>272</v>
      </c>
      <c r="HX23" s="0" t="s">
        <v>267</v>
      </c>
      <c r="HY23" s="0" t="s">
        <v>267</v>
      </c>
      <c r="HZ23" s="0" t="s">
        <v>272</v>
      </c>
      <c r="IA23" s="0" t="s">
        <v>267</v>
      </c>
      <c r="IB23" s="0" t="s">
        <v>267</v>
      </c>
      <c r="IC23" s="0" t="s">
        <v>267</v>
      </c>
      <c r="ID23" s="0" t="s">
        <v>267</v>
      </c>
      <c r="IE23" s="0" t="s">
        <v>267</v>
      </c>
      <c r="IG23" s="0" t="n">
        <v>0</v>
      </c>
      <c r="IH23" s="0" t="n">
        <v>0</v>
      </c>
      <c r="II23" s="0" t="n">
        <v>0</v>
      </c>
      <c r="IJ23" s="0" t="n">
        <v>0</v>
      </c>
      <c r="IK23" s="0" t="n">
        <v>0</v>
      </c>
      <c r="IL23" s="0" t="n">
        <v>0</v>
      </c>
      <c r="IM23" s="0" t="n">
        <v>0</v>
      </c>
      <c r="IN23" s="0" t="n">
        <v>0</v>
      </c>
      <c r="IO23" s="0" t="s">
        <v>281</v>
      </c>
      <c r="JJ23" s="0" t="s">
        <v>267</v>
      </c>
      <c r="JK23" s="0" t="s">
        <v>267</v>
      </c>
      <c r="JL23" s="0" t="s">
        <v>267</v>
      </c>
      <c r="JM23" s="0" t="s">
        <v>267</v>
      </c>
      <c r="JN23" s="0" t="s">
        <v>267</v>
      </c>
      <c r="JO23" s="0" t="s">
        <v>267</v>
      </c>
      <c r="JP23" s="0" t="s">
        <v>267</v>
      </c>
      <c r="KQ23" s="0" t="s">
        <v>273</v>
      </c>
    </row>
    <row r="24" customFormat="false" ht="12.8" hidden="false" customHeight="false" outlineLevel="0" collapsed="false">
      <c r="A24" s="0" t="n">
        <v>23</v>
      </c>
      <c r="D24" s="1" t="s">
        <v>403</v>
      </c>
      <c r="E24" s="1" t="s">
        <v>404</v>
      </c>
      <c r="F24" s="0" t="s">
        <v>284</v>
      </c>
      <c r="H24" s="0" t="s">
        <v>276</v>
      </c>
      <c r="J24" s="0" t="s">
        <v>335</v>
      </c>
      <c r="L24" s="0" t="s">
        <v>278</v>
      </c>
      <c r="M24" s="0" t="s">
        <v>272</v>
      </c>
      <c r="N24" s="0" t="s">
        <v>267</v>
      </c>
      <c r="O24" s="0" t="s">
        <v>267</v>
      </c>
      <c r="P24" s="0" t="s">
        <v>267</v>
      </c>
      <c r="Q24" s="0" t="s">
        <v>267</v>
      </c>
      <c r="R24" s="0" t="s">
        <v>272</v>
      </c>
      <c r="S24" s="0" t="s">
        <v>267</v>
      </c>
      <c r="T24" s="0" t="s">
        <v>267</v>
      </c>
      <c r="V24" s="0" t="n">
        <v>450000</v>
      </c>
      <c r="Y24" s="0" t="n">
        <v>0</v>
      </c>
      <c r="Z24" s="0" t="n">
        <v>0</v>
      </c>
      <c r="AA24" s="0" t="n">
        <v>0</v>
      </c>
      <c r="AB24" s="0" t="n">
        <v>0</v>
      </c>
      <c r="AC24" s="0" t="n">
        <v>0</v>
      </c>
      <c r="AD24" s="0" t="n">
        <v>4</v>
      </c>
      <c r="AE24" s="0" t="n">
        <v>0</v>
      </c>
      <c r="AF24" s="0" t="n">
        <v>4</v>
      </c>
      <c r="AG24" s="0" t="n">
        <v>0</v>
      </c>
      <c r="AH24" s="0" t="n">
        <v>0</v>
      </c>
      <c r="AI24" s="0" t="n">
        <v>0</v>
      </c>
      <c r="AJ24" s="0" t="n">
        <v>0</v>
      </c>
      <c r="AK24" s="0" t="n">
        <v>0</v>
      </c>
      <c r="AL24" s="0" t="n">
        <v>1</v>
      </c>
      <c r="AM24" s="0" t="n">
        <v>0</v>
      </c>
      <c r="AN24" s="0" t="n">
        <v>1</v>
      </c>
      <c r="AO24" s="0" t="n">
        <v>0</v>
      </c>
      <c r="AP24" s="0" t="n">
        <v>1</v>
      </c>
      <c r="AQ24" s="0" t="n">
        <v>0</v>
      </c>
      <c r="AR24" s="0" t="n">
        <v>1</v>
      </c>
      <c r="AS24" s="0" t="n">
        <v>0</v>
      </c>
      <c r="AT24" s="0" t="n">
        <v>0</v>
      </c>
      <c r="AU24" s="0" t="n">
        <v>0</v>
      </c>
      <c r="AV24" s="0" t="n">
        <v>0</v>
      </c>
      <c r="AW24" s="0" t="n">
        <v>0</v>
      </c>
      <c r="AX24" s="0" t="n">
        <v>0</v>
      </c>
      <c r="AY24" s="0" t="n">
        <v>0</v>
      </c>
      <c r="AZ24" s="0" t="n">
        <v>0</v>
      </c>
      <c r="BA24" s="0" t="n">
        <v>0</v>
      </c>
      <c r="BB24" s="0" t="n">
        <v>0</v>
      </c>
      <c r="BC24" s="0" t="n">
        <v>0</v>
      </c>
      <c r="BD24" s="0" t="n">
        <v>0</v>
      </c>
      <c r="BE24" s="0" t="n">
        <v>0</v>
      </c>
      <c r="BF24" s="0" t="n">
        <v>0</v>
      </c>
      <c r="BG24" s="0" t="n">
        <v>0</v>
      </c>
      <c r="BH24" s="0" t="n">
        <v>0</v>
      </c>
      <c r="BI24" s="0" t="n">
        <v>6</v>
      </c>
      <c r="BJ24" s="0" t="n">
        <v>1</v>
      </c>
      <c r="BK24" s="0" t="n">
        <v>0</v>
      </c>
      <c r="BL24" s="0" t="n">
        <v>1</v>
      </c>
      <c r="BM24" s="0" t="n">
        <v>0</v>
      </c>
      <c r="BN24" s="0" t="n">
        <v>4</v>
      </c>
      <c r="BO24" s="0" t="n">
        <v>2</v>
      </c>
      <c r="BP24" s="0" t="n">
        <v>4</v>
      </c>
      <c r="BQ24" s="0" t="n">
        <v>1</v>
      </c>
      <c r="BR24" s="0" t="n">
        <v>0</v>
      </c>
      <c r="BS24" s="0" t="n">
        <v>0</v>
      </c>
      <c r="BT24" s="0" t="n">
        <v>0</v>
      </c>
      <c r="BU24" s="0" t="n">
        <v>0</v>
      </c>
      <c r="BV24" s="0" t="n">
        <v>1</v>
      </c>
      <c r="BW24" s="0" t="n">
        <v>0</v>
      </c>
      <c r="BX24" s="0" t="n">
        <v>1</v>
      </c>
      <c r="BY24" s="0" t="n">
        <v>0</v>
      </c>
      <c r="BZ24" s="0" t="n">
        <v>0</v>
      </c>
      <c r="CA24" s="0" t="n">
        <v>0</v>
      </c>
      <c r="CB24" s="0" t="n">
        <v>12</v>
      </c>
      <c r="CE24" s="0" t="n">
        <v>1</v>
      </c>
      <c r="CF24" s="0" t="n">
        <v>2</v>
      </c>
      <c r="CJ24" s="0" t="n">
        <v>1</v>
      </c>
      <c r="CN24" s="0" t="s">
        <v>270</v>
      </c>
      <c r="CO24" s="0" t="s">
        <v>270</v>
      </c>
      <c r="CS24" s="0" t="s">
        <v>270</v>
      </c>
      <c r="CW24" s="0" t="n">
        <v>100</v>
      </c>
      <c r="CX24" s="0" t="n">
        <v>0</v>
      </c>
      <c r="CY24" s="0" t="n">
        <v>0</v>
      </c>
      <c r="CZ24" s="0" t="n">
        <v>0</v>
      </c>
      <c r="DA24" s="0" t="n">
        <v>0</v>
      </c>
      <c r="DB24" s="0" t="n">
        <v>0</v>
      </c>
      <c r="DC24" s="0" t="n">
        <v>0</v>
      </c>
      <c r="DD24" s="0" t="n">
        <v>0</v>
      </c>
      <c r="DE24" s="0" t="n">
        <v>100</v>
      </c>
      <c r="DF24" s="0" t="n">
        <v>0</v>
      </c>
      <c r="DI24" s="0" t="n">
        <v>4</v>
      </c>
      <c r="DJ24" s="0" t="n">
        <v>5</v>
      </c>
      <c r="DL24" s="0" t="n">
        <v>3</v>
      </c>
      <c r="DN24" s="0" t="s">
        <v>271</v>
      </c>
      <c r="DO24" s="0" t="s">
        <v>405</v>
      </c>
      <c r="DP24" s="0" t="n">
        <v>0</v>
      </c>
      <c r="DQ24" s="0" t="n">
        <v>0</v>
      </c>
      <c r="DR24" s="0" t="n">
        <v>0</v>
      </c>
      <c r="DS24" s="0" t="s">
        <v>377</v>
      </c>
      <c r="DT24" s="0" t="n">
        <v>0</v>
      </c>
      <c r="DU24" s="0" t="n">
        <v>1</v>
      </c>
      <c r="DV24" s="0" t="n">
        <v>0</v>
      </c>
      <c r="DW24" s="0" t="n">
        <v>0</v>
      </c>
      <c r="DX24" s="0" t="n">
        <v>0</v>
      </c>
      <c r="DY24" s="0" t="n">
        <v>0</v>
      </c>
      <c r="DZ24" s="0" t="n">
        <v>0</v>
      </c>
      <c r="EA24" s="0" t="n">
        <v>0</v>
      </c>
      <c r="EB24" s="0" t="n">
        <v>0</v>
      </c>
      <c r="EC24" s="0" t="n">
        <v>2</v>
      </c>
      <c r="ED24" s="0" t="n">
        <v>0</v>
      </c>
      <c r="EE24" s="0" t="n">
        <v>1</v>
      </c>
      <c r="EF24" s="0" t="n">
        <v>2</v>
      </c>
      <c r="EG24" s="0" t="n">
        <v>0</v>
      </c>
      <c r="EH24" s="0" t="n">
        <v>0</v>
      </c>
      <c r="EI24" s="0" t="n">
        <v>0</v>
      </c>
      <c r="EJ24" s="0" t="n">
        <v>1</v>
      </c>
      <c r="EK24" s="0" t="n">
        <v>3</v>
      </c>
      <c r="EL24" s="0" t="n">
        <v>0</v>
      </c>
      <c r="EM24" s="0" t="s">
        <v>377</v>
      </c>
      <c r="EN24" s="0" t="n">
        <v>0</v>
      </c>
      <c r="EO24" s="0" t="n">
        <v>1</v>
      </c>
      <c r="EP24" s="0" t="n">
        <v>0</v>
      </c>
      <c r="EQ24" s="0" t="n">
        <v>0</v>
      </c>
      <c r="ER24" s="0" t="n">
        <v>0</v>
      </c>
      <c r="ES24" s="0" t="n">
        <v>0</v>
      </c>
      <c r="ET24" s="0" t="n">
        <v>0</v>
      </c>
      <c r="EU24" s="0" t="n">
        <v>0</v>
      </c>
      <c r="EV24" s="0" t="n">
        <v>10</v>
      </c>
      <c r="EW24" s="0" t="n">
        <v>1</v>
      </c>
      <c r="EX24" s="0" t="n">
        <v>0</v>
      </c>
      <c r="EY24" s="0" t="s">
        <v>377</v>
      </c>
      <c r="EZ24" s="0" t="n">
        <v>0</v>
      </c>
      <c r="FA24" s="0" t="n">
        <v>0</v>
      </c>
      <c r="FB24" s="0" t="n">
        <v>0</v>
      </c>
      <c r="FD24" s="0" t="n">
        <v>80</v>
      </c>
      <c r="FE24" s="0" t="n">
        <v>0</v>
      </c>
      <c r="FF24" s="0" t="n">
        <v>20</v>
      </c>
      <c r="FG24" s="0" t="n">
        <v>0</v>
      </c>
      <c r="FH24" s="0" t="n">
        <v>0</v>
      </c>
      <c r="FI24" s="0" t="n">
        <v>0</v>
      </c>
      <c r="FJ24" s="0" t="n">
        <v>100</v>
      </c>
      <c r="FK24" s="0" t="s">
        <v>272</v>
      </c>
      <c r="FL24" s="0" t="s">
        <v>272</v>
      </c>
      <c r="FM24" s="0" t="s">
        <v>272</v>
      </c>
      <c r="FN24" s="0" t="s">
        <v>267</v>
      </c>
      <c r="FP24" s="0" t="n">
        <v>100</v>
      </c>
      <c r="FQ24" s="0" t="n">
        <v>200</v>
      </c>
      <c r="FR24" s="0" t="s">
        <v>280</v>
      </c>
      <c r="FS24" s="0" t="n">
        <v>2</v>
      </c>
      <c r="FT24" s="0" t="n">
        <v>1</v>
      </c>
      <c r="FU24" s="0" t="s">
        <v>280</v>
      </c>
      <c r="FV24" s="0" t="s">
        <v>280</v>
      </c>
      <c r="FX24" s="0" t="n">
        <v>20</v>
      </c>
      <c r="FY24" s="0" t="n">
        <v>0</v>
      </c>
      <c r="FZ24" s="0" t="n">
        <v>70</v>
      </c>
      <c r="GA24" s="0" t="n">
        <v>10</v>
      </c>
      <c r="GB24" s="0" t="n">
        <v>0</v>
      </c>
      <c r="GC24" s="0" t="n">
        <v>100</v>
      </c>
      <c r="GE24" s="0" t="n">
        <v>30</v>
      </c>
      <c r="GF24" s="0" t="n">
        <v>30</v>
      </c>
      <c r="GG24" s="0" t="n">
        <v>30</v>
      </c>
      <c r="GH24" s="0" t="n">
        <v>10</v>
      </c>
      <c r="GI24" s="0" t="n">
        <v>0</v>
      </c>
      <c r="GJ24" s="0" t="n">
        <v>0</v>
      </c>
      <c r="GK24" s="0" t="n">
        <v>0</v>
      </c>
      <c r="GL24" s="0" t="n">
        <v>100</v>
      </c>
      <c r="GM24" s="0" t="s">
        <v>280</v>
      </c>
      <c r="GN24" s="0" t="n">
        <v>1</v>
      </c>
      <c r="GO24" s="0" t="s">
        <v>280</v>
      </c>
      <c r="GP24" s="0" t="s">
        <v>280</v>
      </c>
      <c r="GQ24" s="0" t="s">
        <v>280</v>
      </c>
      <c r="GR24" s="0" t="n">
        <v>2</v>
      </c>
      <c r="GS24" s="0" t="s">
        <v>280</v>
      </c>
      <c r="GT24" s="0" t="s">
        <v>280</v>
      </c>
      <c r="GV24" s="0" t="n">
        <v>3</v>
      </c>
      <c r="GW24" s="0" t="s">
        <v>280</v>
      </c>
      <c r="GX24" s="0" t="n">
        <v>2</v>
      </c>
      <c r="GY24" s="0" t="n">
        <v>2</v>
      </c>
      <c r="GZ24" s="0" t="n">
        <v>1</v>
      </c>
      <c r="HA24" s="0" t="s">
        <v>280</v>
      </c>
      <c r="HC24" s="0" t="n">
        <v>1</v>
      </c>
      <c r="HD24" s="0" t="s">
        <v>280</v>
      </c>
      <c r="HE24" s="0" t="s">
        <v>280</v>
      </c>
      <c r="HF24" s="0" t="n">
        <v>2</v>
      </c>
      <c r="HG24" s="0" t="s">
        <v>280</v>
      </c>
      <c r="HH24" s="0" t="s">
        <v>280</v>
      </c>
      <c r="HJ24" s="0" t="s">
        <v>271</v>
      </c>
      <c r="HK24" s="0" t="s">
        <v>320</v>
      </c>
      <c r="HM24" s="0" t="s">
        <v>281</v>
      </c>
      <c r="HN24" s="0" t="s">
        <v>281</v>
      </c>
      <c r="HO24" s="0" t="s">
        <v>272</v>
      </c>
      <c r="HP24" s="0" t="s">
        <v>272</v>
      </c>
      <c r="HQ24" s="0" t="s">
        <v>267</v>
      </c>
      <c r="HR24" s="0" t="s">
        <v>267</v>
      </c>
      <c r="HS24" s="0" t="s">
        <v>267</v>
      </c>
      <c r="HT24" s="0" t="s">
        <v>267</v>
      </c>
      <c r="HU24" s="0" t="s">
        <v>267</v>
      </c>
      <c r="HV24" s="0" t="s">
        <v>272</v>
      </c>
      <c r="HW24" s="0" t="s">
        <v>272</v>
      </c>
      <c r="HX24" s="0" t="s">
        <v>272</v>
      </c>
      <c r="HY24" s="0" t="s">
        <v>267</v>
      </c>
      <c r="HZ24" s="0" t="s">
        <v>272</v>
      </c>
      <c r="IA24" s="0" t="s">
        <v>272</v>
      </c>
      <c r="IB24" s="0" t="s">
        <v>272</v>
      </c>
      <c r="IC24" s="0" t="s">
        <v>267</v>
      </c>
      <c r="ID24" s="0" t="s">
        <v>267</v>
      </c>
      <c r="IE24" s="0" t="s">
        <v>267</v>
      </c>
      <c r="IG24" s="0" t="n">
        <v>20</v>
      </c>
      <c r="IH24" s="0" t="n">
        <v>0</v>
      </c>
      <c r="II24" s="0" t="n">
        <v>0</v>
      </c>
      <c r="IJ24" s="0" t="n">
        <v>0</v>
      </c>
      <c r="IK24" s="0" t="n">
        <v>80</v>
      </c>
      <c r="IL24" s="0" t="n">
        <v>0</v>
      </c>
      <c r="IM24" s="0" t="n">
        <v>0</v>
      </c>
      <c r="IN24" s="0" t="n">
        <v>100</v>
      </c>
      <c r="IO24" s="0" t="s">
        <v>271</v>
      </c>
      <c r="IP24" s="0" t="n">
        <v>1</v>
      </c>
      <c r="IQ24" s="0" t="s">
        <v>280</v>
      </c>
      <c r="IR24" s="0" t="s">
        <v>280</v>
      </c>
      <c r="IS24" s="0" t="s">
        <v>280</v>
      </c>
      <c r="IT24" s="0" t="s">
        <v>280</v>
      </c>
      <c r="IU24" s="0" t="s">
        <v>280</v>
      </c>
      <c r="IV24" s="0" t="s">
        <v>280</v>
      </c>
      <c r="IW24" s="0" t="s">
        <v>280</v>
      </c>
      <c r="IX24" s="0" t="s">
        <v>280</v>
      </c>
      <c r="IY24" s="0" t="s">
        <v>280</v>
      </c>
      <c r="JB24" s="0" t="s">
        <v>281</v>
      </c>
      <c r="JC24" s="0" t="s">
        <v>299</v>
      </c>
      <c r="JD24" s="0" t="n">
        <v>0</v>
      </c>
      <c r="JE24" s="0" t="n">
        <v>60000</v>
      </c>
      <c r="JF24" s="0" t="n">
        <v>0</v>
      </c>
      <c r="JG24" s="0" t="n">
        <v>2</v>
      </c>
      <c r="JH24" s="0" t="n">
        <v>0</v>
      </c>
      <c r="JI24" s="0" t="n">
        <v>2</v>
      </c>
      <c r="JJ24" s="0" t="s">
        <v>267</v>
      </c>
      <c r="JK24" s="0" t="s">
        <v>267</v>
      </c>
      <c r="JL24" s="0" t="s">
        <v>267</v>
      </c>
      <c r="JM24" s="0" t="s">
        <v>272</v>
      </c>
      <c r="JN24" s="0" t="s">
        <v>267</v>
      </c>
      <c r="JO24" s="0" t="s">
        <v>267</v>
      </c>
      <c r="JP24" s="0" t="s">
        <v>267</v>
      </c>
      <c r="JR24" s="0" t="s">
        <v>329</v>
      </c>
      <c r="JS24" s="0" t="s">
        <v>329</v>
      </c>
      <c r="JT24" s="0" t="s">
        <v>329</v>
      </c>
      <c r="JU24" s="0" t="s">
        <v>329</v>
      </c>
      <c r="JV24" s="0" t="s">
        <v>290</v>
      </c>
      <c r="JW24" s="0" t="s">
        <v>291</v>
      </c>
      <c r="JX24" s="0" t="s">
        <v>291</v>
      </c>
      <c r="JY24" s="0" t="s">
        <v>291</v>
      </c>
      <c r="JZ24" s="0" t="s">
        <v>300</v>
      </c>
      <c r="KA24" s="0" t="s">
        <v>292</v>
      </c>
      <c r="KB24" s="0" t="s">
        <v>290</v>
      </c>
      <c r="KC24" s="0" t="s">
        <v>300</v>
      </c>
      <c r="KD24" s="0" t="s">
        <v>300</v>
      </c>
      <c r="KE24" s="0" t="s">
        <v>271</v>
      </c>
      <c r="KF24" s="0" t="s">
        <v>406</v>
      </c>
      <c r="KG24" s="0" t="s">
        <v>301</v>
      </c>
      <c r="KI24" s="0" t="s">
        <v>314</v>
      </c>
      <c r="KJ24" s="0" t="n">
        <v>20</v>
      </c>
      <c r="KK24" s="0" t="s">
        <v>314</v>
      </c>
      <c r="KL24" s="0" t="n">
        <v>50</v>
      </c>
      <c r="KM24" s="0" t="s">
        <v>407</v>
      </c>
      <c r="KQ24" s="0" t="s">
        <v>297</v>
      </c>
    </row>
    <row r="25" customFormat="false" ht="12.8" hidden="false" customHeight="false" outlineLevel="0" collapsed="false">
      <c r="A25" s="0" t="n">
        <v>24</v>
      </c>
      <c r="D25" s="1" t="s">
        <v>408</v>
      </c>
      <c r="E25" s="1" t="s">
        <v>409</v>
      </c>
      <c r="F25" s="0" t="s">
        <v>275</v>
      </c>
      <c r="H25" s="0" t="s">
        <v>276</v>
      </c>
      <c r="J25" s="0" t="s">
        <v>285</v>
      </c>
      <c r="L25" s="0" t="s">
        <v>376</v>
      </c>
      <c r="M25" s="0" t="s">
        <v>267</v>
      </c>
      <c r="N25" s="0" t="s">
        <v>267</v>
      </c>
      <c r="O25" s="0" t="s">
        <v>267</v>
      </c>
      <c r="P25" s="0" t="s">
        <v>267</v>
      </c>
      <c r="Q25" s="0" t="s">
        <v>267</v>
      </c>
      <c r="R25" s="0" t="s">
        <v>272</v>
      </c>
      <c r="S25" s="0" t="s">
        <v>267</v>
      </c>
      <c r="T25" s="0" t="s">
        <v>267</v>
      </c>
      <c r="V25" s="0" t="n">
        <v>2400000</v>
      </c>
      <c r="Y25" s="0" t="n">
        <v>0</v>
      </c>
      <c r="Z25" s="0" t="n">
        <v>0</v>
      </c>
      <c r="AA25" s="0" t="n">
        <v>0</v>
      </c>
      <c r="AB25" s="0" t="n">
        <v>0</v>
      </c>
      <c r="AC25" s="0" t="n">
        <v>0</v>
      </c>
      <c r="AD25" s="0" t="n">
        <v>0</v>
      </c>
      <c r="AE25" s="0" t="n">
        <v>0</v>
      </c>
      <c r="AF25" s="0" t="n">
        <v>0</v>
      </c>
      <c r="AG25" s="0" t="n">
        <v>0</v>
      </c>
      <c r="AH25" s="0" t="n">
        <v>0</v>
      </c>
      <c r="AI25" s="0" t="n">
        <v>0</v>
      </c>
      <c r="AJ25" s="0" t="n">
        <v>0</v>
      </c>
      <c r="AK25" s="0" t="n">
        <v>11</v>
      </c>
      <c r="AL25" s="0" t="n">
        <v>0</v>
      </c>
      <c r="AM25" s="0" t="n">
        <v>0</v>
      </c>
      <c r="AN25" s="0" t="n">
        <v>11</v>
      </c>
      <c r="AO25" s="0" t="n">
        <v>9</v>
      </c>
      <c r="AP25" s="0" t="n">
        <v>0</v>
      </c>
      <c r="AQ25" s="0" t="n">
        <v>0</v>
      </c>
      <c r="AR25" s="0" t="n">
        <v>9</v>
      </c>
      <c r="AS25" s="0" t="n">
        <v>0</v>
      </c>
      <c r="AT25" s="0" t="n">
        <v>0</v>
      </c>
      <c r="AU25" s="0" t="n">
        <v>0</v>
      </c>
      <c r="AV25" s="0" t="n">
        <v>0</v>
      </c>
      <c r="AW25" s="0" t="n">
        <v>2</v>
      </c>
      <c r="AX25" s="0" t="n">
        <v>0</v>
      </c>
      <c r="AY25" s="0" t="n">
        <v>0</v>
      </c>
      <c r="AZ25" s="0" t="n">
        <v>2</v>
      </c>
      <c r="BA25" s="0" t="n">
        <v>2</v>
      </c>
      <c r="BB25" s="0" t="n">
        <v>0</v>
      </c>
      <c r="BC25" s="0" t="n">
        <v>0</v>
      </c>
      <c r="BD25" s="0" t="n">
        <v>2</v>
      </c>
      <c r="BE25" s="0" t="n">
        <v>0</v>
      </c>
      <c r="BF25" s="0" t="n">
        <v>0</v>
      </c>
      <c r="BG25" s="0" t="n">
        <v>0</v>
      </c>
      <c r="BH25" s="0" t="n">
        <v>0</v>
      </c>
      <c r="BI25" s="0" t="n">
        <v>24</v>
      </c>
      <c r="BJ25" s="0" t="n">
        <v>0</v>
      </c>
      <c r="BK25" s="0" t="n">
        <v>0</v>
      </c>
      <c r="BL25" s="0" t="n">
        <v>1</v>
      </c>
      <c r="BM25" s="0" t="n">
        <v>0</v>
      </c>
      <c r="BN25" s="0" t="n">
        <v>1</v>
      </c>
      <c r="BO25" s="0" t="n">
        <v>0</v>
      </c>
      <c r="BP25" s="0" t="n">
        <v>3</v>
      </c>
      <c r="BQ25" s="0" t="n">
        <v>0</v>
      </c>
      <c r="BR25" s="0" t="n">
        <v>1</v>
      </c>
      <c r="BS25" s="0" t="n">
        <v>0</v>
      </c>
      <c r="BT25" s="0" t="n">
        <v>0</v>
      </c>
      <c r="BU25" s="0" t="n">
        <v>0</v>
      </c>
      <c r="BV25" s="0" t="n">
        <v>0</v>
      </c>
      <c r="BW25" s="0" t="n">
        <v>0</v>
      </c>
      <c r="BX25" s="0" t="n">
        <v>0</v>
      </c>
      <c r="BY25" s="0" t="n">
        <v>0</v>
      </c>
      <c r="BZ25" s="0" t="n">
        <v>0</v>
      </c>
      <c r="CA25" s="0" t="n">
        <v>0</v>
      </c>
      <c r="CB25" s="0" t="n">
        <v>6</v>
      </c>
      <c r="CD25" s="0" t="n">
        <v>0</v>
      </c>
      <c r="CE25" s="0" t="n">
        <v>0</v>
      </c>
      <c r="CF25" s="0" t="n">
        <v>0</v>
      </c>
      <c r="CG25" s="0" t="n">
        <v>0</v>
      </c>
      <c r="CW25" s="0" t="n">
        <v>0</v>
      </c>
      <c r="CX25" s="0" t="n">
        <v>0</v>
      </c>
      <c r="CY25" s="0" t="n">
        <v>0</v>
      </c>
      <c r="CZ25" s="0" t="n">
        <v>0</v>
      </c>
      <c r="DA25" s="0" t="n">
        <v>0</v>
      </c>
      <c r="DB25" s="0" t="n">
        <v>0</v>
      </c>
      <c r="DC25" s="0" t="n">
        <v>0</v>
      </c>
      <c r="DD25" s="0" t="n">
        <v>0</v>
      </c>
      <c r="DE25" s="0" t="n">
        <v>0</v>
      </c>
      <c r="DF25" s="0" t="n">
        <v>106000</v>
      </c>
      <c r="DJ25" s="0" t="n">
        <v>2</v>
      </c>
      <c r="DL25" s="0" t="n">
        <v>1</v>
      </c>
      <c r="DM25" s="0" t="s">
        <v>410</v>
      </c>
      <c r="DN25" s="0" t="s">
        <v>281</v>
      </c>
      <c r="DP25" s="0" t="n">
        <v>0</v>
      </c>
      <c r="DQ25" s="0" t="n">
        <v>0</v>
      </c>
      <c r="DR25" s="0" t="n">
        <v>0</v>
      </c>
      <c r="DS25" s="0" t="n">
        <v>0</v>
      </c>
      <c r="DT25" s="0" t="n">
        <v>0</v>
      </c>
      <c r="DU25" s="0" t="n">
        <v>1</v>
      </c>
      <c r="DV25" s="0" t="n">
        <v>0</v>
      </c>
      <c r="DW25" s="0" t="n">
        <v>0</v>
      </c>
      <c r="DX25" s="0" t="n">
        <v>1</v>
      </c>
      <c r="DY25" s="0" t="n">
        <v>0</v>
      </c>
      <c r="DZ25" s="0" t="n">
        <v>0</v>
      </c>
      <c r="EA25" s="0" t="n">
        <v>0</v>
      </c>
      <c r="EB25" s="0" t="n">
        <v>1</v>
      </c>
      <c r="EC25" s="0" t="n">
        <v>0</v>
      </c>
      <c r="ED25" s="0" t="n">
        <v>0</v>
      </c>
      <c r="EE25" s="0" t="n">
        <v>2</v>
      </c>
      <c r="EF25" s="0" t="n">
        <v>1</v>
      </c>
      <c r="EG25" s="0" t="n">
        <v>0</v>
      </c>
      <c r="EH25" s="0" t="n">
        <v>0</v>
      </c>
      <c r="EI25" s="0" t="n">
        <v>0</v>
      </c>
      <c r="EJ25" s="0" t="n">
        <v>0</v>
      </c>
      <c r="EK25" s="0" t="n">
        <v>3</v>
      </c>
      <c r="EL25" s="0" t="n">
        <v>0</v>
      </c>
      <c r="EM25" s="0" t="n">
        <v>0</v>
      </c>
      <c r="EN25" s="0" t="n">
        <v>0</v>
      </c>
      <c r="EO25" s="0" t="n">
        <v>0</v>
      </c>
      <c r="EP25" s="0" t="n">
        <v>0</v>
      </c>
      <c r="EQ25" s="0" t="n">
        <v>0</v>
      </c>
      <c r="ER25" s="0" t="n">
        <v>0</v>
      </c>
      <c r="ES25" s="0" t="n">
        <v>0</v>
      </c>
      <c r="ET25" s="0" t="n">
        <v>0</v>
      </c>
      <c r="EU25" s="0" t="n">
        <v>0</v>
      </c>
      <c r="EV25" s="0" t="n">
        <v>0</v>
      </c>
      <c r="EW25" s="0" t="n">
        <v>0</v>
      </c>
      <c r="EX25" s="0" t="n">
        <v>0</v>
      </c>
      <c r="EY25" s="0" t="n">
        <v>10</v>
      </c>
      <c r="EZ25" s="0" t="n">
        <v>0</v>
      </c>
      <c r="FA25" s="0" t="n">
        <v>0</v>
      </c>
      <c r="FB25" s="0" t="n">
        <v>0</v>
      </c>
      <c r="FD25" s="0" t="n">
        <v>0</v>
      </c>
      <c r="FE25" s="0" t="n">
        <v>100</v>
      </c>
      <c r="FF25" s="0" t="n">
        <v>0</v>
      </c>
      <c r="FG25" s="0" t="n">
        <v>0</v>
      </c>
      <c r="FH25" s="0" t="n">
        <v>0</v>
      </c>
      <c r="FI25" s="0" t="n">
        <v>0</v>
      </c>
      <c r="FJ25" s="0" t="n">
        <v>100</v>
      </c>
      <c r="FK25" s="0" t="s">
        <v>272</v>
      </c>
      <c r="FL25" s="0" t="s">
        <v>272</v>
      </c>
      <c r="FM25" s="0" t="s">
        <v>272</v>
      </c>
      <c r="FN25" s="0" t="s">
        <v>267</v>
      </c>
      <c r="FP25" s="0" t="n">
        <v>0</v>
      </c>
      <c r="FQ25" s="0" t="n">
        <v>300</v>
      </c>
      <c r="FR25" s="0" t="n">
        <v>5</v>
      </c>
      <c r="FS25" s="0" t="n">
        <v>2</v>
      </c>
      <c r="FT25" s="0" t="n">
        <v>1</v>
      </c>
      <c r="FU25" s="0" t="s">
        <v>280</v>
      </c>
      <c r="FX25" s="0" t="n">
        <v>70</v>
      </c>
      <c r="FY25" s="0" t="n">
        <v>0</v>
      </c>
      <c r="FZ25" s="0" t="n">
        <v>10</v>
      </c>
      <c r="GA25" s="0" t="n">
        <v>20</v>
      </c>
      <c r="GB25" s="0" t="n">
        <v>0</v>
      </c>
      <c r="GC25" s="0" t="n">
        <v>100</v>
      </c>
      <c r="GE25" s="0" t="n">
        <v>0</v>
      </c>
      <c r="GF25" s="0" t="n">
        <v>5</v>
      </c>
      <c r="GG25" s="0" t="n">
        <v>70</v>
      </c>
      <c r="GH25" s="0" t="n">
        <v>0</v>
      </c>
      <c r="GI25" s="0" t="n">
        <v>10</v>
      </c>
      <c r="GJ25" s="0" t="n">
        <v>5</v>
      </c>
      <c r="GK25" s="0" t="n">
        <v>10</v>
      </c>
      <c r="GL25" s="0" t="n">
        <v>100</v>
      </c>
      <c r="GM25" s="0" t="n">
        <v>2</v>
      </c>
      <c r="GN25" s="0" t="s">
        <v>280</v>
      </c>
      <c r="GO25" s="0" t="n">
        <v>3</v>
      </c>
      <c r="GP25" s="0" t="s">
        <v>280</v>
      </c>
      <c r="GQ25" s="0" t="n">
        <v>4</v>
      </c>
      <c r="GR25" s="0" t="n">
        <v>1</v>
      </c>
      <c r="GS25" s="0" t="s">
        <v>280</v>
      </c>
      <c r="GT25" s="0" t="s">
        <v>280</v>
      </c>
      <c r="GV25" s="0" t="s">
        <v>280</v>
      </c>
      <c r="GW25" s="0" t="s">
        <v>280</v>
      </c>
      <c r="GX25" s="0" t="s">
        <v>280</v>
      </c>
      <c r="GY25" s="0" t="s">
        <v>280</v>
      </c>
      <c r="GZ25" s="0" t="s">
        <v>280</v>
      </c>
      <c r="HA25" s="0" t="n">
        <v>1</v>
      </c>
      <c r="HB25" s="0" t="s">
        <v>411</v>
      </c>
      <c r="HC25" s="0" t="n">
        <v>2</v>
      </c>
      <c r="HD25" s="0" t="s">
        <v>280</v>
      </c>
      <c r="HE25" s="0" t="n">
        <v>1</v>
      </c>
      <c r="HF25" s="0" t="n">
        <v>3</v>
      </c>
      <c r="HG25" s="0" t="s">
        <v>280</v>
      </c>
      <c r="HH25" s="0" t="s">
        <v>280</v>
      </c>
      <c r="HJ25" s="0" t="s">
        <v>271</v>
      </c>
      <c r="HK25" s="0" t="s">
        <v>282</v>
      </c>
      <c r="HM25" s="0" t="s">
        <v>271</v>
      </c>
      <c r="HN25" s="0" t="s">
        <v>281</v>
      </c>
      <c r="HO25" s="0" t="s">
        <v>267</v>
      </c>
      <c r="HP25" s="0" t="s">
        <v>272</v>
      </c>
      <c r="HQ25" s="0" t="s">
        <v>272</v>
      </c>
      <c r="HR25" s="0" t="s">
        <v>272</v>
      </c>
      <c r="HS25" s="0" t="s">
        <v>267</v>
      </c>
      <c r="HT25" s="0" t="s">
        <v>272</v>
      </c>
      <c r="HU25" s="0" t="s">
        <v>272</v>
      </c>
      <c r="HV25" s="0" t="s">
        <v>267</v>
      </c>
      <c r="HW25" s="0" t="s">
        <v>272</v>
      </c>
      <c r="HX25" s="0" t="s">
        <v>272</v>
      </c>
      <c r="HY25" s="0" t="s">
        <v>272</v>
      </c>
      <c r="HZ25" s="0" t="s">
        <v>272</v>
      </c>
      <c r="IA25" s="0" t="s">
        <v>272</v>
      </c>
      <c r="IB25" s="0" t="s">
        <v>272</v>
      </c>
      <c r="IC25" s="0" t="s">
        <v>272</v>
      </c>
      <c r="ID25" s="0" t="s">
        <v>267</v>
      </c>
      <c r="IE25" s="0" t="s">
        <v>267</v>
      </c>
      <c r="IG25" s="0" t="n">
        <v>20</v>
      </c>
      <c r="IH25" s="0" t="n">
        <v>0</v>
      </c>
      <c r="II25" s="0" t="n">
        <v>0</v>
      </c>
      <c r="IJ25" s="0" t="n">
        <v>0</v>
      </c>
      <c r="IK25" s="0" t="n">
        <v>0</v>
      </c>
      <c r="IL25" s="0" t="n">
        <v>0</v>
      </c>
      <c r="IM25" s="0" t="n">
        <v>80</v>
      </c>
      <c r="IN25" s="0" t="n">
        <v>100</v>
      </c>
      <c r="IO25" s="0" t="s">
        <v>281</v>
      </c>
      <c r="IP25" s="0" t="s">
        <v>280</v>
      </c>
      <c r="IQ25" s="0" t="n">
        <v>5</v>
      </c>
      <c r="IR25" s="0" t="n">
        <v>4</v>
      </c>
      <c r="IS25" s="0" t="n">
        <v>3</v>
      </c>
      <c r="IU25" s="0" t="s">
        <v>280</v>
      </c>
      <c r="IV25" s="0" t="n">
        <v>1</v>
      </c>
      <c r="IW25" s="0" t="n">
        <v>2</v>
      </c>
      <c r="IX25" s="0" t="s">
        <v>280</v>
      </c>
      <c r="IY25" s="0" t="n">
        <v>6</v>
      </c>
      <c r="JB25" s="0" t="s">
        <v>281</v>
      </c>
      <c r="JD25" s="0" t="n">
        <v>1</v>
      </c>
      <c r="JE25" s="0" t="n">
        <v>400000</v>
      </c>
      <c r="JF25" s="0" t="n">
        <v>0</v>
      </c>
      <c r="JG25" s="0" t="n">
        <v>3</v>
      </c>
      <c r="JH25" s="0" t="n">
        <v>1</v>
      </c>
      <c r="JI25" s="0" t="n">
        <v>1</v>
      </c>
      <c r="JJ25" s="0" t="s">
        <v>272</v>
      </c>
      <c r="JK25" s="0" t="s">
        <v>267</v>
      </c>
      <c r="JL25" s="0" t="s">
        <v>267</v>
      </c>
      <c r="JM25" s="0" t="s">
        <v>267</v>
      </c>
      <c r="JN25" s="0" t="s">
        <v>272</v>
      </c>
      <c r="JO25" s="0" t="s">
        <v>272</v>
      </c>
      <c r="JP25" s="0" t="s">
        <v>267</v>
      </c>
      <c r="JR25" s="0" t="s">
        <v>300</v>
      </c>
      <c r="JS25" s="0" t="s">
        <v>300</v>
      </c>
      <c r="JT25" s="0" t="s">
        <v>291</v>
      </c>
      <c r="JU25" s="0" t="s">
        <v>300</v>
      </c>
      <c r="JV25" s="0" t="s">
        <v>292</v>
      </c>
      <c r="JW25" s="0" t="s">
        <v>300</v>
      </c>
      <c r="JX25" s="0" t="s">
        <v>300</v>
      </c>
      <c r="JY25" s="0" t="s">
        <v>300</v>
      </c>
      <c r="JZ25" s="0" t="s">
        <v>291</v>
      </c>
      <c r="KA25" s="0" t="s">
        <v>292</v>
      </c>
      <c r="KB25" s="0" t="s">
        <v>290</v>
      </c>
      <c r="KC25" s="0" t="s">
        <v>291</v>
      </c>
      <c r="KD25" s="0" t="s">
        <v>300</v>
      </c>
      <c r="KE25" s="0" t="s">
        <v>271</v>
      </c>
      <c r="KF25" s="0" t="s">
        <v>412</v>
      </c>
      <c r="KG25" s="0" t="s">
        <v>294</v>
      </c>
      <c r="KH25" s="0" t="n">
        <v>2</v>
      </c>
      <c r="KI25" s="0" t="s">
        <v>294</v>
      </c>
      <c r="KJ25" s="0" t="n">
        <v>10</v>
      </c>
      <c r="KK25" s="0" t="s">
        <v>294</v>
      </c>
      <c r="KL25" s="0" t="n">
        <v>10</v>
      </c>
      <c r="KM25" s="0" t="s">
        <v>413</v>
      </c>
      <c r="KN25" s="0" t="s">
        <v>414</v>
      </c>
      <c r="KQ25" s="0" t="s">
        <v>297</v>
      </c>
    </row>
    <row r="26" customFormat="false" ht="12.8" hidden="false" customHeight="false" outlineLevel="0" collapsed="false">
      <c r="A26" s="0" t="n">
        <v>25</v>
      </c>
      <c r="D26" s="1" t="s">
        <v>415</v>
      </c>
      <c r="E26" s="1" t="s">
        <v>416</v>
      </c>
      <c r="F26" s="0" t="s">
        <v>284</v>
      </c>
      <c r="H26" s="0" t="s">
        <v>276</v>
      </c>
      <c r="J26" s="0" t="s">
        <v>335</v>
      </c>
      <c r="L26" s="0" t="s">
        <v>278</v>
      </c>
      <c r="M26" s="0" t="s">
        <v>272</v>
      </c>
      <c r="N26" s="0" t="s">
        <v>272</v>
      </c>
      <c r="O26" s="0" t="s">
        <v>272</v>
      </c>
      <c r="P26" s="0" t="s">
        <v>267</v>
      </c>
      <c r="Q26" s="0" t="s">
        <v>267</v>
      </c>
      <c r="R26" s="0" t="s">
        <v>272</v>
      </c>
      <c r="S26" s="0" t="s">
        <v>272</v>
      </c>
      <c r="T26" s="0" t="s">
        <v>267</v>
      </c>
      <c r="V26" s="0" t="n">
        <v>120000</v>
      </c>
      <c r="Y26" s="0" t="n">
        <v>0</v>
      </c>
      <c r="Z26" s="0" t="n">
        <v>0</v>
      </c>
      <c r="AA26" s="0" t="n">
        <v>0</v>
      </c>
      <c r="AB26" s="0" t="n">
        <v>0</v>
      </c>
      <c r="AC26" s="0" t="n">
        <v>1</v>
      </c>
      <c r="AD26" s="0" t="n">
        <v>0</v>
      </c>
      <c r="AE26" s="0" t="n">
        <v>0</v>
      </c>
      <c r="AF26" s="0" t="n">
        <v>1</v>
      </c>
      <c r="AG26" s="0" t="n">
        <v>0</v>
      </c>
      <c r="AH26" s="0" t="n">
        <v>0</v>
      </c>
      <c r="AI26" s="0" t="n">
        <v>0</v>
      </c>
      <c r="AJ26" s="0" t="n">
        <v>0</v>
      </c>
      <c r="AK26" s="0" t="n">
        <v>0</v>
      </c>
      <c r="AL26" s="0" t="n">
        <v>0</v>
      </c>
      <c r="AM26" s="0" t="n">
        <v>0</v>
      </c>
      <c r="AN26" s="0" t="n">
        <v>0</v>
      </c>
      <c r="AO26" s="0" t="n">
        <v>0</v>
      </c>
      <c r="AP26" s="0" t="n">
        <v>0</v>
      </c>
      <c r="AQ26" s="0" t="n">
        <v>0</v>
      </c>
      <c r="AR26" s="0" t="n">
        <v>0</v>
      </c>
      <c r="AS26" s="0" t="n">
        <v>0</v>
      </c>
      <c r="AT26" s="0" t="n">
        <v>0</v>
      </c>
      <c r="AU26" s="0" t="n">
        <v>0</v>
      </c>
      <c r="AV26" s="0" t="n">
        <v>0</v>
      </c>
      <c r="AW26" s="0" t="n">
        <v>0</v>
      </c>
      <c r="AX26" s="0" t="n">
        <v>0</v>
      </c>
      <c r="AY26" s="0" t="n">
        <v>0</v>
      </c>
      <c r="AZ26" s="0" t="n">
        <v>0</v>
      </c>
      <c r="BA26" s="0" t="n">
        <v>0</v>
      </c>
      <c r="BB26" s="0" t="n">
        <v>0</v>
      </c>
      <c r="BC26" s="0" t="n">
        <v>0</v>
      </c>
      <c r="BD26" s="0" t="n">
        <v>0</v>
      </c>
      <c r="BE26" s="0" t="n">
        <v>0</v>
      </c>
      <c r="BF26" s="0" t="n">
        <v>0</v>
      </c>
      <c r="BG26" s="0" t="n">
        <v>0</v>
      </c>
      <c r="BH26" s="0" t="n">
        <v>0</v>
      </c>
      <c r="BI26" s="0" t="n">
        <v>1</v>
      </c>
      <c r="BJ26" s="0" t="n">
        <v>0</v>
      </c>
      <c r="BK26" s="0" t="n">
        <v>0</v>
      </c>
      <c r="BL26" s="0" t="n">
        <v>1</v>
      </c>
      <c r="BM26" s="0" t="n">
        <v>0</v>
      </c>
      <c r="BN26" s="0" t="n">
        <v>0</v>
      </c>
      <c r="BO26" s="0" t="n">
        <v>0</v>
      </c>
      <c r="BP26" s="0" t="n">
        <v>0</v>
      </c>
      <c r="BQ26" s="0" t="n">
        <v>0</v>
      </c>
      <c r="BR26" s="0" t="n">
        <v>0</v>
      </c>
      <c r="BS26" s="0" t="n">
        <v>0</v>
      </c>
      <c r="BT26" s="0" t="n">
        <v>0</v>
      </c>
      <c r="BU26" s="0" t="n">
        <v>0</v>
      </c>
      <c r="BV26" s="0" t="n">
        <v>0</v>
      </c>
      <c r="BW26" s="0" t="n">
        <v>0</v>
      </c>
      <c r="BX26" s="0" t="n">
        <v>0</v>
      </c>
      <c r="BY26" s="0" t="n">
        <v>0</v>
      </c>
      <c r="BZ26" s="0" t="n">
        <v>0</v>
      </c>
      <c r="CA26" s="0" t="n">
        <v>0</v>
      </c>
      <c r="CB26" s="0" t="n">
        <v>1</v>
      </c>
      <c r="CD26" s="0" t="n">
        <v>0</v>
      </c>
      <c r="CW26" s="0" t="n">
        <v>0</v>
      </c>
      <c r="CX26" s="0" t="n">
        <v>0</v>
      </c>
      <c r="CY26" s="0" t="n">
        <v>0</v>
      </c>
      <c r="CZ26" s="0" t="n">
        <v>0</v>
      </c>
      <c r="DA26" s="0" t="n">
        <v>0</v>
      </c>
      <c r="DB26" s="0" t="n">
        <v>0</v>
      </c>
      <c r="DC26" s="0" t="n">
        <v>0</v>
      </c>
      <c r="DD26" s="0" t="n">
        <v>0</v>
      </c>
      <c r="DE26" s="0" t="n">
        <v>0</v>
      </c>
      <c r="DF26" s="0" t="n">
        <v>0</v>
      </c>
      <c r="DJ26" s="0" t="n">
        <v>1</v>
      </c>
      <c r="DN26" s="0" t="s">
        <v>281</v>
      </c>
      <c r="DP26" s="0" t="n">
        <v>0</v>
      </c>
      <c r="DQ26" s="0" t="n">
        <v>0</v>
      </c>
      <c r="DR26" s="0" t="n">
        <v>0</v>
      </c>
      <c r="DS26" s="0" t="n">
        <v>1</v>
      </c>
      <c r="DT26" s="0" t="n">
        <v>0</v>
      </c>
      <c r="DU26" s="0" t="n">
        <v>0</v>
      </c>
      <c r="DV26" s="0" t="n">
        <v>0</v>
      </c>
      <c r="DW26" s="0" t="n">
        <v>0</v>
      </c>
      <c r="DX26" s="0" t="n">
        <v>1</v>
      </c>
      <c r="DY26" s="0" t="n">
        <v>0</v>
      </c>
      <c r="DZ26" s="0" t="n">
        <v>1</v>
      </c>
      <c r="EA26" s="0" t="n">
        <v>0</v>
      </c>
      <c r="EB26" s="0" t="n">
        <v>0</v>
      </c>
      <c r="EC26" s="0" t="n">
        <v>0</v>
      </c>
      <c r="ED26" s="0" t="n">
        <v>0</v>
      </c>
      <c r="EE26" s="0" t="n">
        <v>1</v>
      </c>
      <c r="EF26" s="0" t="n">
        <v>0</v>
      </c>
      <c r="EG26" s="0" t="n">
        <v>0</v>
      </c>
      <c r="EH26" s="0" t="n">
        <v>1</v>
      </c>
      <c r="EI26" s="0" t="n">
        <v>0</v>
      </c>
      <c r="EJ26" s="0" t="n">
        <v>0</v>
      </c>
      <c r="EK26" s="0" t="n">
        <v>0</v>
      </c>
      <c r="EL26" s="0" t="n">
        <v>1</v>
      </c>
      <c r="EM26" s="0" t="n">
        <v>0</v>
      </c>
      <c r="EN26" s="0" t="n">
        <v>0</v>
      </c>
      <c r="EO26" s="0" t="n">
        <v>0</v>
      </c>
      <c r="EP26" s="0" t="n">
        <v>0</v>
      </c>
      <c r="EQ26" s="0" t="n">
        <v>0</v>
      </c>
      <c r="ER26" s="0" t="n">
        <v>0</v>
      </c>
      <c r="ES26" s="0" t="n">
        <v>0</v>
      </c>
      <c r="ET26" s="0" t="n">
        <v>1</v>
      </c>
      <c r="EU26" s="0" t="n">
        <v>0</v>
      </c>
      <c r="EV26" s="0" t="n">
        <v>0</v>
      </c>
      <c r="EW26" s="0" t="n">
        <v>0</v>
      </c>
      <c r="EX26" s="0" t="n">
        <v>0</v>
      </c>
      <c r="EY26" s="0" t="n">
        <v>0</v>
      </c>
      <c r="EZ26" s="0" t="n">
        <v>0</v>
      </c>
      <c r="FA26" s="0" t="n">
        <v>0</v>
      </c>
      <c r="FB26" s="0" t="n">
        <v>0</v>
      </c>
      <c r="FD26" s="0" t="n">
        <v>0</v>
      </c>
      <c r="FE26" s="0" t="n">
        <v>10</v>
      </c>
      <c r="FF26" s="0" t="n">
        <v>90</v>
      </c>
      <c r="FG26" s="0" t="n">
        <v>0</v>
      </c>
      <c r="FH26" s="0" t="n">
        <v>0</v>
      </c>
      <c r="FI26" s="0" t="n">
        <v>0</v>
      </c>
      <c r="FJ26" s="0" t="n">
        <v>100</v>
      </c>
      <c r="FK26" s="0" t="s">
        <v>272</v>
      </c>
      <c r="FL26" s="0" t="s">
        <v>272</v>
      </c>
      <c r="FM26" s="0" t="s">
        <v>272</v>
      </c>
      <c r="FN26" s="0" t="s">
        <v>267</v>
      </c>
      <c r="FP26" s="0" t="n">
        <v>0</v>
      </c>
      <c r="FQ26" s="1" t="s">
        <v>417</v>
      </c>
      <c r="FR26" s="0" t="n">
        <v>4</v>
      </c>
      <c r="FS26" s="0" t="n">
        <v>1</v>
      </c>
      <c r="FT26" s="0" t="n">
        <v>3</v>
      </c>
      <c r="FU26" s="0" t="n">
        <v>2</v>
      </c>
      <c r="FX26" s="0" t="n">
        <v>60</v>
      </c>
      <c r="FY26" s="0" t="n">
        <v>0</v>
      </c>
      <c r="FZ26" s="0" t="n">
        <v>40</v>
      </c>
      <c r="GA26" s="0" t="n">
        <v>0</v>
      </c>
      <c r="GB26" s="0" t="n">
        <v>0</v>
      </c>
      <c r="GC26" s="0" t="n">
        <v>100</v>
      </c>
      <c r="GE26" s="0" t="n">
        <v>60</v>
      </c>
      <c r="GF26" s="0" t="n">
        <v>25</v>
      </c>
      <c r="GG26" s="0" t="n">
        <v>0</v>
      </c>
      <c r="GH26" s="0" t="n">
        <v>0</v>
      </c>
      <c r="GI26" s="0" t="n">
        <v>10</v>
      </c>
      <c r="GJ26" s="0" t="n">
        <v>3</v>
      </c>
      <c r="GK26" s="0" t="n">
        <v>2</v>
      </c>
      <c r="GL26" s="0" t="n">
        <v>100</v>
      </c>
      <c r="GM26" s="0" t="n">
        <v>1</v>
      </c>
      <c r="GZ26" s="0" t="n">
        <v>1</v>
      </c>
      <c r="HC26" s="0" t="n">
        <v>3</v>
      </c>
      <c r="HD26" s="0" t="n">
        <v>2</v>
      </c>
      <c r="HF26" s="0" t="n">
        <v>1</v>
      </c>
      <c r="HJ26" s="0" t="s">
        <v>281</v>
      </c>
      <c r="HK26" s="0" t="s">
        <v>281</v>
      </c>
      <c r="HM26" s="0" t="s">
        <v>271</v>
      </c>
      <c r="HN26" s="0" t="s">
        <v>281</v>
      </c>
      <c r="HO26" s="0" t="s">
        <v>272</v>
      </c>
      <c r="HP26" s="0" t="s">
        <v>272</v>
      </c>
      <c r="HQ26" s="0" t="s">
        <v>267</v>
      </c>
      <c r="HR26" s="0" t="s">
        <v>267</v>
      </c>
      <c r="HS26" s="0" t="s">
        <v>267</v>
      </c>
      <c r="HT26" s="0" t="s">
        <v>267</v>
      </c>
      <c r="HU26" s="0" t="s">
        <v>267</v>
      </c>
      <c r="HV26" s="0" t="s">
        <v>272</v>
      </c>
      <c r="HW26" s="0" t="s">
        <v>267</v>
      </c>
      <c r="HX26" s="0" t="s">
        <v>272</v>
      </c>
      <c r="HY26" s="0" t="s">
        <v>267</v>
      </c>
      <c r="HZ26" s="0" t="s">
        <v>272</v>
      </c>
      <c r="IA26" s="0" t="s">
        <v>272</v>
      </c>
      <c r="IB26" s="0" t="s">
        <v>272</v>
      </c>
      <c r="IC26" s="0" t="s">
        <v>267</v>
      </c>
      <c r="ID26" s="0" t="s">
        <v>267</v>
      </c>
      <c r="IE26" s="0" t="s">
        <v>267</v>
      </c>
      <c r="IG26" s="0" t="n">
        <v>20</v>
      </c>
      <c r="IH26" s="0" t="n">
        <v>0</v>
      </c>
      <c r="II26" s="0" t="n">
        <v>0</v>
      </c>
      <c r="IJ26" s="0" t="n">
        <v>0</v>
      </c>
      <c r="IK26" s="0" t="n">
        <v>80</v>
      </c>
      <c r="IL26" s="0" t="n">
        <v>0</v>
      </c>
      <c r="IM26" s="0" t="n">
        <v>0</v>
      </c>
      <c r="IN26" s="0" t="n">
        <v>100</v>
      </c>
      <c r="IO26" s="0" t="s">
        <v>271</v>
      </c>
      <c r="IS26" s="0" t="n">
        <v>2</v>
      </c>
      <c r="IW26" s="0" t="n">
        <v>3</v>
      </c>
      <c r="IY26" s="0" t="n">
        <v>1</v>
      </c>
      <c r="JB26" s="0" t="s">
        <v>271</v>
      </c>
      <c r="JC26" s="0" t="s">
        <v>299</v>
      </c>
      <c r="JD26" s="0" t="n">
        <v>5</v>
      </c>
      <c r="JE26" s="0" t="n">
        <v>100000</v>
      </c>
      <c r="JH26" s="0" t="n">
        <v>1</v>
      </c>
      <c r="JJ26" s="0" t="s">
        <v>267</v>
      </c>
      <c r="JK26" s="0" t="s">
        <v>267</v>
      </c>
      <c r="JL26" s="0" t="s">
        <v>267</v>
      </c>
      <c r="JM26" s="0" t="s">
        <v>272</v>
      </c>
      <c r="JN26" s="0" t="s">
        <v>267</v>
      </c>
      <c r="JO26" s="0" t="s">
        <v>267</v>
      </c>
      <c r="JP26" s="0" t="s">
        <v>267</v>
      </c>
      <c r="JR26" s="0" t="s">
        <v>300</v>
      </c>
      <c r="JS26" s="0" t="s">
        <v>300</v>
      </c>
      <c r="JT26" s="0" t="s">
        <v>290</v>
      </c>
      <c r="JU26" s="0" t="s">
        <v>300</v>
      </c>
      <c r="JV26" s="0" t="s">
        <v>290</v>
      </c>
      <c r="JW26" s="0" t="s">
        <v>300</v>
      </c>
      <c r="JX26" s="0" t="s">
        <v>300</v>
      </c>
      <c r="JY26" s="0" t="s">
        <v>291</v>
      </c>
      <c r="JZ26" s="0" t="s">
        <v>291</v>
      </c>
      <c r="KA26" s="0" t="s">
        <v>292</v>
      </c>
      <c r="KB26" s="0" t="s">
        <v>290</v>
      </c>
      <c r="KC26" s="0" t="s">
        <v>300</v>
      </c>
      <c r="KD26" s="0" t="s">
        <v>300</v>
      </c>
      <c r="KE26" s="0" t="s">
        <v>281</v>
      </c>
      <c r="KG26" s="0" t="s">
        <v>301</v>
      </c>
      <c r="KI26" s="0" t="s">
        <v>301</v>
      </c>
      <c r="KK26" s="0" t="s">
        <v>301</v>
      </c>
      <c r="KM26" s="0" t="s">
        <v>418</v>
      </c>
      <c r="KN26" s="0" t="s">
        <v>419</v>
      </c>
      <c r="KQ26" s="0" t="s">
        <v>297</v>
      </c>
    </row>
    <row r="27" customFormat="false" ht="12.8" hidden="false" customHeight="false" outlineLevel="0" collapsed="false">
      <c r="A27" s="0" t="n">
        <v>26</v>
      </c>
      <c r="D27" s="1" t="s">
        <v>420</v>
      </c>
      <c r="E27" s="1" t="s">
        <v>416</v>
      </c>
      <c r="F27" s="0" t="s">
        <v>284</v>
      </c>
      <c r="H27" s="0" t="s">
        <v>276</v>
      </c>
      <c r="J27" s="0" t="s">
        <v>277</v>
      </c>
      <c r="L27" s="0" t="s">
        <v>278</v>
      </c>
      <c r="M27" s="0" t="s">
        <v>272</v>
      </c>
      <c r="N27" s="0" t="s">
        <v>272</v>
      </c>
      <c r="O27" s="0" t="s">
        <v>267</v>
      </c>
      <c r="P27" s="0" t="s">
        <v>267</v>
      </c>
      <c r="Q27" s="0" t="s">
        <v>267</v>
      </c>
      <c r="R27" s="0" t="s">
        <v>272</v>
      </c>
      <c r="S27" s="0" t="s">
        <v>272</v>
      </c>
      <c r="T27" s="0" t="s">
        <v>267</v>
      </c>
      <c r="V27" s="0" t="n">
        <v>145000</v>
      </c>
      <c r="W27" s="0" t="s">
        <v>268</v>
      </c>
      <c r="Y27" s="0" t="n">
        <v>0</v>
      </c>
      <c r="Z27" s="0" t="n">
        <v>0</v>
      </c>
      <c r="AA27" s="0" t="n">
        <v>0</v>
      </c>
      <c r="AB27" s="0" t="n">
        <v>0</v>
      </c>
      <c r="AC27" s="0" t="n">
        <v>0</v>
      </c>
      <c r="AD27" s="0" t="n">
        <v>0</v>
      </c>
      <c r="AE27" s="0" t="n">
        <v>0</v>
      </c>
      <c r="AF27" s="0" t="n">
        <v>0</v>
      </c>
      <c r="AG27" s="0" t="n">
        <v>0</v>
      </c>
      <c r="AH27" s="0" t="n">
        <v>0</v>
      </c>
      <c r="AI27" s="0" t="n">
        <v>0</v>
      </c>
      <c r="AJ27" s="0" t="n">
        <v>0</v>
      </c>
      <c r="AK27" s="0" t="n">
        <v>1.5</v>
      </c>
      <c r="AL27" s="0" t="n">
        <v>0</v>
      </c>
      <c r="AM27" s="0" t="n">
        <v>0</v>
      </c>
      <c r="AN27" s="0" t="n">
        <v>1.5</v>
      </c>
      <c r="AO27" s="0" t="n">
        <v>0</v>
      </c>
      <c r="AP27" s="0" t="n">
        <v>0</v>
      </c>
      <c r="AQ27" s="0" t="n">
        <v>0</v>
      </c>
      <c r="AR27" s="0" t="n">
        <v>0</v>
      </c>
      <c r="AS27" s="0" t="n">
        <v>0</v>
      </c>
      <c r="AT27" s="0" t="n">
        <v>0</v>
      </c>
      <c r="AU27" s="0" t="n">
        <v>0</v>
      </c>
      <c r="AV27" s="0" t="n">
        <v>0</v>
      </c>
      <c r="AW27" s="0" t="n">
        <v>0</v>
      </c>
      <c r="AX27" s="0" t="n">
        <v>0</v>
      </c>
      <c r="AY27" s="0" t="n">
        <v>0</v>
      </c>
      <c r="AZ27" s="0" t="n">
        <v>0</v>
      </c>
      <c r="BA27" s="0" t="n">
        <v>0</v>
      </c>
      <c r="BB27" s="0" t="n">
        <v>0</v>
      </c>
      <c r="BC27" s="0" t="n">
        <v>0</v>
      </c>
      <c r="BD27" s="0" t="n">
        <v>0</v>
      </c>
      <c r="BE27" s="0" t="n">
        <v>0</v>
      </c>
      <c r="BF27" s="0" t="n">
        <v>0</v>
      </c>
      <c r="BG27" s="0" t="n">
        <v>0</v>
      </c>
      <c r="BH27" s="0" t="n">
        <v>0</v>
      </c>
      <c r="BI27" s="0" t="n">
        <v>1.5</v>
      </c>
      <c r="BJ27" s="0" t="n">
        <v>0</v>
      </c>
      <c r="BK27" s="0" t="n">
        <v>0</v>
      </c>
      <c r="BL27" s="0" t="n">
        <v>0</v>
      </c>
      <c r="BM27" s="0" t="n">
        <v>0</v>
      </c>
      <c r="BN27" s="0" t="n">
        <v>1</v>
      </c>
      <c r="BO27" s="0" t="n">
        <v>0</v>
      </c>
      <c r="BP27" s="0" t="n">
        <v>0</v>
      </c>
      <c r="BQ27" s="0" t="n">
        <v>0</v>
      </c>
      <c r="BR27" s="0" t="n">
        <v>0</v>
      </c>
      <c r="BS27" s="0" t="n">
        <v>0</v>
      </c>
      <c r="BT27" s="0" t="n">
        <v>0</v>
      </c>
      <c r="BU27" s="0" t="n">
        <v>0</v>
      </c>
      <c r="BV27" s="0" t="n">
        <v>0</v>
      </c>
      <c r="BW27" s="0" t="n">
        <v>0</v>
      </c>
      <c r="BX27" s="0" t="n">
        <v>1</v>
      </c>
      <c r="BY27" s="0" t="n">
        <v>0</v>
      </c>
      <c r="BZ27" s="0" t="n">
        <v>0</v>
      </c>
      <c r="CA27" s="0" t="n">
        <v>0</v>
      </c>
      <c r="CB27" s="0" t="n">
        <v>2</v>
      </c>
      <c r="CW27" s="0" t="n">
        <v>0</v>
      </c>
      <c r="CX27" s="0" t="n">
        <v>0</v>
      </c>
      <c r="CY27" s="0" t="n">
        <v>0</v>
      </c>
      <c r="CZ27" s="0" t="n">
        <v>0</v>
      </c>
      <c r="DA27" s="0" t="n">
        <v>0</v>
      </c>
      <c r="DB27" s="0" t="n">
        <v>0</v>
      </c>
      <c r="DC27" s="0" t="n">
        <v>0</v>
      </c>
      <c r="DD27" s="0" t="n">
        <v>0</v>
      </c>
      <c r="DE27" s="0" t="n">
        <v>0</v>
      </c>
      <c r="DF27" s="0" t="n">
        <v>0</v>
      </c>
      <c r="DL27" s="0" t="n">
        <v>2</v>
      </c>
      <c r="DP27" s="0" t="n">
        <v>0</v>
      </c>
      <c r="DQ27" s="0" t="n">
        <v>0</v>
      </c>
      <c r="DR27" s="0" t="n">
        <v>0</v>
      </c>
      <c r="DS27" s="0" t="n">
        <v>0</v>
      </c>
      <c r="DT27" s="0" t="n">
        <v>0</v>
      </c>
      <c r="DU27" s="0" t="n">
        <v>2</v>
      </c>
      <c r="DV27" s="0" t="n">
        <v>0</v>
      </c>
      <c r="DW27" s="0" t="n">
        <v>0</v>
      </c>
      <c r="DX27" s="0" t="n">
        <v>0</v>
      </c>
      <c r="DY27" s="0" t="n">
        <v>0</v>
      </c>
      <c r="DZ27" s="0" t="n">
        <v>0</v>
      </c>
      <c r="EA27" s="0" t="n">
        <v>0</v>
      </c>
      <c r="EB27" s="0" t="n">
        <v>0</v>
      </c>
      <c r="EC27" s="0" t="n">
        <v>0</v>
      </c>
      <c r="ED27" s="0" t="n">
        <v>0</v>
      </c>
      <c r="EE27" s="0" t="n">
        <v>0</v>
      </c>
      <c r="EF27" s="0" t="n">
        <v>0</v>
      </c>
      <c r="EG27" s="0" t="n">
        <v>0</v>
      </c>
      <c r="EH27" s="0" t="n">
        <v>0</v>
      </c>
      <c r="EI27" s="0" t="n">
        <v>0</v>
      </c>
      <c r="EJ27" s="0" t="n">
        <v>0</v>
      </c>
      <c r="EK27" s="0" t="n">
        <v>0</v>
      </c>
      <c r="EL27" s="0" t="n">
        <v>0</v>
      </c>
      <c r="EM27" s="0" t="n">
        <v>0</v>
      </c>
      <c r="EN27" s="0" t="n">
        <v>0</v>
      </c>
      <c r="EO27" s="0" t="n">
        <v>0</v>
      </c>
      <c r="EP27" s="0" t="n">
        <v>0</v>
      </c>
      <c r="EQ27" s="0" t="n">
        <v>2</v>
      </c>
      <c r="ER27" s="0" t="n">
        <v>0</v>
      </c>
      <c r="ES27" s="0" t="n">
        <v>0</v>
      </c>
      <c r="ET27" s="0" t="n">
        <v>0</v>
      </c>
      <c r="EU27" s="0" t="n">
        <v>0</v>
      </c>
      <c r="EV27" s="0" t="n">
        <v>0</v>
      </c>
      <c r="EW27" s="0" t="n">
        <v>0</v>
      </c>
      <c r="EX27" s="0" t="n">
        <v>0</v>
      </c>
      <c r="EY27" s="0" t="n">
        <v>0</v>
      </c>
      <c r="EZ27" s="0" t="n">
        <v>0</v>
      </c>
      <c r="FA27" s="0" t="n">
        <v>0</v>
      </c>
      <c r="FB27" s="0" t="n">
        <v>0</v>
      </c>
      <c r="FD27" s="0" t="n">
        <v>0</v>
      </c>
      <c r="FE27" s="0" t="n">
        <v>0</v>
      </c>
      <c r="FF27" s="0" t="n">
        <v>0</v>
      </c>
      <c r="FG27" s="0" t="n">
        <v>0</v>
      </c>
      <c r="FH27" s="0" t="n">
        <v>0</v>
      </c>
      <c r="FI27" s="0" t="n">
        <v>0</v>
      </c>
      <c r="FJ27" s="0" t="n">
        <v>0</v>
      </c>
      <c r="FK27" s="0" t="s">
        <v>272</v>
      </c>
      <c r="FL27" s="0" t="s">
        <v>272</v>
      </c>
      <c r="FM27" s="0" t="s">
        <v>272</v>
      </c>
      <c r="FN27" s="0" t="s">
        <v>267</v>
      </c>
      <c r="FT27" s="0" t="n">
        <v>3</v>
      </c>
      <c r="FX27" s="0" t="n">
        <v>25</v>
      </c>
      <c r="FY27" s="0" t="n">
        <v>0</v>
      </c>
      <c r="FZ27" s="0" t="n">
        <v>70</v>
      </c>
      <c r="GA27" s="0" t="n">
        <v>5</v>
      </c>
      <c r="GB27" s="0" t="n">
        <v>0</v>
      </c>
      <c r="GC27" s="0" t="n">
        <v>100</v>
      </c>
      <c r="GE27" s="0" t="n">
        <v>80</v>
      </c>
      <c r="GF27" s="0" t="n">
        <v>5</v>
      </c>
      <c r="GG27" s="0" t="n">
        <v>6</v>
      </c>
      <c r="GH27" s="0" t="n">
        <v>0</v>
      </c>
      <c r="GI27" s="0" t="n">
        <v>5</v>
      </c>
      <c r="GJ27" s="0" t="n">
        <v>2</v>
      </c>
      <c r="GK27" s="0" t="n">
        <v>2</v>
      </c>
      <c r="GL27" s="0" t="n">
        <v>100</v>
      </c>
      <c r="GM27" s="0" t="n">
        <v>3</v>
      </c>
      <c r="GV27" s="0" t="s">
        <v>280</v>
      </c>
      <c r="GW27" s="0" t="s">
        <v>280</v>
      </c>
      <c r="GX27" s="0" t="s">
        <v>280</v>
      </c>
      <c r="GY27" s="0" t="s">
        <v>280</v>
      </c>
      <c r="GZ27" s="0" t="s">
        <v>280</v>
      </c>
      <c r="HA27" s="0" t="s">
        <v>280</v>
      </c>
      <c r="HJ27" s="0" t="s">
        <v>281</v>
      </c>
      <c r="HK27" s="0" t="s">
        <v>281</v>
      </c>
      <c r="HM27" s="0" t="s">
        <v>281</v>
      </c>
      <c r="HN27" s="0" t="s">
        <v>281</v>
      </c>
      <c r="HO27" s="0" t="s">
        <v>272</v>
      </c>
      <c r="HP27" s="0" t="s">
        <v>272</v>
      </c>
      <c r="HQ27" s="0" t="s">
        <v>267</v>
      </c>
      <c r="HR27" s="0" t="s">
        <v>267</v>
      </c>
      <c r="HS27" s="0" t="s">
        <v>267</v>
      </c>
      <c r="HT27" s="0" t="s">
        <v>267</v>
      </c>
      <c r="HU27" s="0" t="s">
        <v>267</v>
      </c>
      <c r="HV27" s="0" t="s">
        <v>272</v>
      </c>
      <c r="HW27" s="0" t="s">
        <v>267</v>
      </c>
      <c r="HX27" s="0" t="s">
        <v>267</v>
      </c>
      <c r="HY27" s="0" t="s">
        <v>267</v>
      </c>
      <c r="HZ27" s="0" t="s">
        <v>267</v>
      </c>
      <c r="IA27" s="0" t="s">
        <v>267</v>
      </c>
      <c r="IB27" s="0" t="s">
        <v>267</v>
      </c>
      <c r="IC27" s="0" t="s">
        <v>267</v>
      </c>
      <c r="ID27" s="0" t="s">
        <v>267</v>
      </c>
      <c r="IE27" s="0" t="s">
        <v>267</v>
      </c>
      <c r="IG27" s="0" t="n">
        <v>0</v>
      </c>
      <c r="IH27" s="0" t="n">
        <v>0</v>
      </c>
      <c r="II27" s="0" t="n">
        <v>0</v>
      </c>
      <c r="IJ27" s="0" t="n">
        <v>0</v>
      </c>
      <c r="IK27" s="0" t="n">
        <v>0</v>
      </c>
      <c r="IL27" s="0" t="n">
        <v>0</v>
      </c>
      <c r="IM27" s="0" t="n">
        <v>0</v>
      </c>
      <c r="IN27" s="0" t="n">
        <v>0</v>
      </c>
      <c r="IO27" s="0" t="s">
        <v>281</v>
      </c>
      <c r="JB27" s="0" t="s">
        <v>281</v>
      </c>
      <c r="JJ27" s="0" t="s">
        <v>267</v>
      </c>
      <c r="JK27" s="0" t="s">
        <v>267</v>
      </c>
      <c r="JL27" s="0" t="s">
        <v>267</v>
      </c>
      <c r="JM27" s="0" t="s">
        <v>267</v>
      </c>
      <c r="JN27" s="0" t="s">
        <v>267</v>
      </c>
      <c r="JO27" s="0" t="s">
        <v>267</v>
      </c>
      <c r="JP27" s="0" t="s">
        <v>267</v>
      </c>
      <c r="KE27" s="0" t="s">
        <v>271</v>
      </c>
      <c r="KF27" s="0" t="s">
        <v>421</v>
      </c>
      <c r="KQ27" s="0" t="s">
        <v>297</v>
      </c>
    </row>
    <row r="28" customFormat="false" ht="12.8" hidden="false" customHeight="false" outlineLevel="0" collapsed="false">
      <c r="A28" s="0" t="n">
        <v>27</v>
      </c>
      <c r="D28" s="1" t="s">
        <v>422</v>
      </c>
      <c r="E28" s="1" t="s">
        <v>416</v>
      </c>
      <c r="F28" s="0" t="s">
        <v>284</v>
      </c>
      <c r="H28" s="0" t="s">
        <v>276</v>
      </c>
      <c r="J28" s="0" t="s">
        <v>319</v>
      </c>
      <c r="L28" s="0" t="s">
        <v>278</v>
      </c>
      <c r="M28" s="0" t="s">
        <v>272</v>
      </c>
      <c r="N28" s="0" t="s">
        <v>272</v>
      </c>
      <c r="O28" s="0" t="s">
        <v>272</v>
      </c>
      <c r="P28" s="0" t="s">
        <v>267</v>
      </c>
      <c r="Q28" s="0" t="s">
        <v>267</v>
      </c>
      <c r="R28" s="0" t="s">
        <v>272</v>
      </c>
      <c r="S28" s="0" t="s">
        <v>267</v>
      </c>
      <c r="T28" s="0" t="s">
        <v>267</v>
      </c>
      <c r="V28" s="0" t="n">
        <v>232000</v>
      </c>
      <c r="W28" s="0" t="s">
        <v>268</v>
      </c>
      <c r="Y28" s="0" t="n">
        <v>0.7</v>
      </c>
      <c r="Z28" s="0" t="n">
        <v>0</v>
      </c>
      <c r="AA28" s="0" t="n">
        <v>0</v>
      </c>
      <c r="AB28" s="0" t="n">
        <v>0.7</v>
      </c>
      <c r="AC28" s="0" t="n">
        <v>1.8</v>
      </c>
      <c r="AD28" s="0" t="n">
        <v>0</v>
      </c>
      <c r="AE28" s="0" t="n">
        <v>0</v>
      </c>
      <c r="AF28" s="0" t="n">
        <v>1.8</v>
      </c>
      <c r="AG28" s="0" t="n">
        <v>0</v>
      </c>
      <c r="AH28" s="0" t="n">
        <v>0</v>
      </c>
      <c r="AI28" s="0" t="n">
        <v>0</v>
      </c>
      <c r="AJ28" s="0" t="n">
        <v>0</v>
      </c>
      <c r="AK28" s="0" t="n">
        <v>0</v>
      </c>
      <c r="AL28" s="0" t="n">
        <v>0</v>
      </c>
      <c r="AM28" s="0" t="n">
        <v>0</v>
      </c>
      <c r="AN28" s="0" t="n">
        <v>0</v>
      </c>
      <c r="AO28" s="0" t="n">
        <v>0</v>
      </c>
      <c r="AP28" s="0" t="n">
        <v>0</v>
      </c>
      <c r="AQ28" s="0" t="n">
        <v>0</v>
      </c>
      <c r="AR28" s="0" t="n">
        <v>0</v>
      </c>
      <c r="AS28" s="0" t="n">
        <v>0</v>
      </c>
      <c r="AT28" s="0" t="n">
        <v>0</v>
      </c>
      <c r="AU28" s="0" t="n">
        <v>0</v>
      </c>
      <c r="AV28" s="0" t="n">
        <v>0</v>
      </c>
      <c r="AW28" s="0" t="n">
        <v>0</v>
      </c>
      <c r="AX28" s="0" t="n">
        <v>0</v>
      </c>
      <c r="AY28" s="0" t="n">
        <v>0</v>
      </c>
      <c r="AZ28" s="0" t="n">
        <v>0</v>
      </c>
      <c r="BA28" s="0" t="n">
        <v>0</v>
      </c>
      <c r="BB28" s="0" t="n">
        <v>0</v>
      </c>
      <c r="BC28" s="0" t="n">
        <v>0</v>
      </c>
      <c r="BD28" s="0" t="n">
        <v>0</v>
      </c>
      <c r="BE28" s="0" t="n">
        <v>0</v>
      </c>
      <c r="BF28" s="0" t="n">
        <v>0</v>
      </c>
      <c r="BG28" s="0" t="n">
        <v>0</v>
      </c>
      <c r="BH28" s="0" t="n">
        <v>0</v>
      </c>
      <c r="BI28" s="0" t="n">
        <v>2.5</v>
      </c>
      <c r="BJ28" s="0" t="n">
        <v>0</v>
      </c>
      <c r="BK28" s="0" t="n">
        <v>0</v>
      </c>
      <c r="BL28" s="0" t="n">
        <v>2</v>
      </c>
      <c r="BM28" s="0" t="n">
        <v>0</v>
      </c>
      <c r="BN28" s="0" t="n">
        <v>1</v>
      </c>
      <c r="BO28" s="0" t="n">
        <v>0</v>
      </c>
      <c r="BP28" s="0" t="n">
        <v>0</v>
      </c>
      <c r="BQ28" s="0" t="n">
        <v>0</v>
      </c>
      <c r="BR28" s="0" t="n">
        <v>1</v>
      </c>
      <c r="BS28" s="0" t="n">
        <v>0</v>
      </c>
      <c r="BT28" s="0" t="n">
        <v>0</v>
      </c>
      <c r="BU28" s="0" t="n">
        <v>0</v>
      </c>
      <c r="BV28" s="0" t="n">
        <v>0</v>
      </c>
      <c r="BW28" s="0" t="n">
        <v>0</v>
      </c>
      <c r="BX28" s="0" t="n">
        <v>0</v>
      </c>
      <c r="BY28" s="0" t="n">
        <v>0</v>
      </c>
      <c r="BZ28" s="0" t="n">
        <v>0</v>
      </c>
      <c r="CA28" s="0" t="n">
        <v>0</v>
      </c>
      <c r="CB28" s="0" t="n">
        <v>4</v>
      </c>
      <c r="CD28" s="0" t="n">
        <v>1</v>
      </c>
      <c r="CM28" s="0" t="s">
        <v>270</v>
      </c>
      <c r="CW28" s="0" t="n">
        <v>100</v>
      </c>
      <c r="CX28" s="0" t="n">
        <v>0</v>
      </c>
      <c r="CY28" s="0" t="n">
        <v>0</v>
      </c>
      <c r="CZ28" s="0" t="n">
        <v>0</v>
      </c>
      <c r="DA28" s="0" t="n">
        <v>0</v>
      </c>
      <c r="DB28" s="0" t="n">
        <v>0</v>
      </c>
      <c r="DC28" s="0" t="n">
        <v>0</v>
      </c>
      <c r="DD28" s="0" t="n">
        <v>0</v>
      </c>
      <c r="DE28" s="0" t="n">
        <v>100</v>
      </c>
      <c r="DF28" s="0" t="n">
        <v>35000</v>
      </c>
      <c r="DG28" s="0" t="s">
        <v>268</v>
      </c>
      <c r="DK28" s="0" t="n">
        <v>1</v>
      </c>
      <c r="DL28" s="0" t="n">
        <v>2</v>
      </c>
      <c r="DN28" s="0" t="s">
        <v>281</v>
      </c>
      <c r="DP28" s="0" t="n">
        <v>0</v>
      </c>
      <c r="DQ28" s="0" t="n">
        <v>0</v>
      </c>
      <c r="DR28" s="0" t="n">
        <v>0</v>
      </c>
      <c r="DS28" s="0" t="n">
        <v>1</v>
      </c>
      <c r="DT28" s="0" t="n">
        <v>0</v>
      </c>
      <c r="DU28" s="0" t="n">
        <v>1</v>
      </c>
      <c r="DV28" s="0" t="n">
        <v>0</v>
      </c>
      <c r="DW28" s="0" t="n">
        <v>0</v>
      </c>
      <c r="DX28" s="0" t="n">
        <v>2</v>
      </c>
      <c r="DY28" s="0" t="n">
        <v>0</v>
      </c>
      <c r="DZ28" s="0" t="n">
        <v>2</v>
      </c>
      <c r="EA28" s="0" t="n">
        <v>4</v>
      </c>
      <c r="EB28" s="0" t="n">
        <v>0</v>
      </c>
      <c r="EC28" s="0" t="n">
        <v>2</v>
      </c>
      <c r="ED28" s="0" t="n">
        <v>0</v>
      </c>
      <c r="EE28" s="0" t="n">
        <v>1</v>
      </c>
      <c r="EF28" s="0" t="n">
        <v>1</v>
      </c>
      <c r="EG28" s="0" t="n">
        <v>0</v>
      </c>
      <c r="EH28" s="0" t="n">
        <v>0</v>
      </c>
      <c r="EI28" s="0" t="n">
        <v>0</v>
      </c>
      <c r="EJ28" s="0" t="n">
        <v>2</v>
      </c>
      <c r="EK28" s="0" t="n">
        <v>1</v>
      </c>
      <c r="EL28" s="0" t="n">
        <v>1</v>
      </c>
      <c r="EM28" s="0" t="n">
        <v>0</v>
      </c>
      <c r="EN28" s="0" t="n">
        <v>0</v>
      </c>
      <c r="EO28" s="0" t="n">
        <v>0</v>
      </c>
      <c r="EP28" s="0" t="n">
        <v>0</v>
      </c>
      <c r="EQ28" s="0" t="n">
        <v>0</v>
      </c>
      <c r="ER28" s="0" t="n">
        <v>0</v>
      </c>
      <c r="ES28" s="0" t="n">
        <v>0</v>
      </c>
      <c r="ET28" s="0" t="n">
        <v>4</v>
      </c>
      <c r="EU28" s="0" t="n">
        <v>0</v>
      </c>
      <c r="EV28" s="0" t="n">
        <v>0</v>
      </c>
      <c r="EW28" s="0" t="n">
        <v>1</v>
      </c>
      <c r="EX28" s="0" t="n">
        <v>1</v>
      </c>
      <c r="EY28" s="0" t="n">
        <v>4</v>
      </c>
      <c r="EZ28" s="0" t="n">
        <v>0</v>
      </c>
      <c r="FA28" s="0" t="n">
        <v>0</v>
      </c>
      <c r="FB28" s="0" t="n">
        <v>1</v>
      </c>
      <c r="FD28" s="0" t="n">
        <v>0</v>
      </c>
      <c r="FE28" s="0" t="n">
        <v>75</v>
      </c>
      <c r="FF28" s="0" t="n">
        <v>0</v>
      </c>
      <c r="FG28" s="0" t="n">
        <v>25</v>
      </c>
      <c r="FH28" s="0" t="n">
        <v>0</v>
      </c>
      <c r="FI28" s="0" t="n">
        <v>0</v>
      </c>
      <c r="FJ28" s="0" t="n">
        <v>100</v>
      </c>
      <c r="FK28" s="0" t="s">
        <v>272</v>
      </c>
      <c r="FL28" s="0" t="s">
        <v>267</v>
      </c>
      <c r="FM28" s="0" t="s">
        <v>272</v>
      </c>
      <c r="FN28" s="0" t="s">
        <v>267</v>
      </c>
      <c r="FQ28" s="0" t="n">
        <v>250</v>
      </c>
      <c r="FR28" s="0" t="n">
        <v>4</v>
      </c>
      <c r="FS28" s="0" t="n">
        <v>3</v>
      </c>
      <c r="FT28" s="0" t="n">
        <v>1</v>
      </c>
      <c r="FU28" s="0" t="n">
        <v>2</v>
      </c>
      <c r="FX28" s="0" t="n">
        <v>20</v>
      </c>
      <c r="FY28" s="0" t="n">
        <v>5</v>
      </c>
      <c r="FZ28" s="0" t="n">
        <v>60</v>
      </c>
      <c r="GA28" s="0" t="n">
        <v>15</v>
      </c>
      <c r="GB28" s="0" t="n">
        <v>0</v>
      </c>
      <c r="GC28" s="0" t="n">
        <v>100</v>
      </c>
      <c r="GE28" s="0" t="n">
        <v>80</v>
      </c>
      <c r="GF28" s="0" t="n">
        <v>10</v>
      </c>
      <c r="GG28" s="0" t="n">
        <v>0</v>
      </c>
      <c r="GH28" s="0" t="n">
        <v>0</v>
      </c>
      <c r="GI28" s="0" t="n">
        <v>10</v>
      </c>
      <c r="GJ28" s="0" t="n">
        <v>0</v>
      </c>
      <c r="GK28" s="0" t="n">
        <v>0</v>
      </c>
      <c r="GL28" s="0" t="n">
        <v>100</v>
      </c>
      <c r="GM28" s="0" t="n">
        <v>1</v>
      </c>
      <c r="GN28" s="0" t="n">
        <v>3</v>
      </c>
      <c r="GP28" s="0" t="n">
        <v>2</v>
      </c>
      <c r="GY28" s="0" t="n">
        <v>2</v>
      </c>
      <c r="GZ28" s="0" t="n">
        <v>1</v>
      </c>
      <c r="HC28" s="0" t="n">
        <v>2</v>
      </c>
      <c r="HD28" s="0" t="n">
        <v>1</v>
      </c>
      <c r="HJ28" s="0" t="s">
        <v>281</v>
      </c>
      <c r="HK28" s="0" t="s">
        <v>281</v>
      </c>
      <c r="HM28" s="0" t="s">
        <v>271</v>
      </c>
      <c r="HN28" s="0" t="s">
        <v>281</v>
      </c>
      <c r="HO28" s="0" t="s">
        <v>272</v>
      </c>
      <c r="HP28" s="0" t="s">
        <v>272</v>
      </c>
      <c r="HQ28" s="0" t="s">
        <v>267</v>
      </c>
      <c r="HR28" s="0" t="s">
        <v>267</v>
      </c>
      <c r="HS28" s="0" t="s">
        <v>267</v>
      </c>
      <c r="HT28" s="0" t="s">
        <v>267</v>
      </c>
      <c r="HU28" s="0" t="s">
        <v>267</v>
      </c>
      <c r="HV28" s="0" t="s">
        <v>272</v>
      </c>
      <c r="HW28" s="0" t="s">
        <v>272</v>
      </c>
      <c r="HX28" s="0" t="s">
        <v>272</v>
      </c>
      <c r="HY28" s="0" t="s">
        <v>267</v>
      </c>
      <c r="HZ28" s="0" t="s">
        <v>267</v>
      </c>
      <c r="IA28" s="0" t="s">
        <v>272</v>
      </c>
      <c r="IB28" s="0" t="s">
        <v>272</v>
      </c>
      <c r="IC28" s="0" t="s">
        <v>267</v>
      </c>
      <c r="ID28" s="0" t="s">
        <v>267</v>
      </c>
      <c r="IE28" s="0" t="s">
        <v>267</v>
      </c>
      <c r="IG28" s="0" t="n">
        <v>25</v>
      </c>
      <c r="IH28" s="0" t="n">
        <v>0</v>
      </c>
      <c r="II28" s="0" t="n">
        <v>0</v>
      </c>
      <c r="IJ28" s="0" t="n">
        <v>0</v>
      </c>
      <c r="IK28" s="0" t="n">
        <v>75</v>
      </c>
      <c r="IL28" s="0" t="n">
        <v>0</v>
      </c>
      <c r="IM28" s="0" t="n">
        <v>0</v>
      </c>
      <c r="IN28" s="0" t="n">
        <v>100</v>
      </c>
      <c r="IO28" s="0" t="s">
        <v>281</v>
      </c>
      <c r="IQ28" s="0" t="n">
        <v>10</v>
      </c>
      <c r="IS28" s="0" t="n">
        <v>5</v>
      </c>
      <c r="IV28" s="0" t="n">
        <v>2</v>
      </c>
      <c r="IW28" s="0" t="n">
        <v>2</v>
      </c>
      <c r="IY28" s="0" t="n">
        <v>1</v>
      </c>
      <c r="IZ28" s="0" t="s">
        <v>268</v>
      </c>
      <c r="JB28" s="0" t="s">
        <v>271</v>
      </c>
      <c r="JC28" s="0" t="s">
        <v>299</v>
      </c>
      <c r="JD28" s="0" t="n">
        <v>1</v>
      </c>
      <c r="JE28" s="0" t="n">
        <v>139000</v>
      </c>
      <c r="JF28" s="0" t="n">
        <v>1</v>
      </c>
      <c r="JG28" s="0" t="n">
        <v>5</v>
      </c>
      <c r="JH28" s="0" t="n">
        <v>2</v>
      </c>
      <c r="JI28" s="0" t="n">
        <v>5</v>
      </c>
      <c r="JJ28" s="0" t="s">
        <v>267</v>
      </c>
      <c r="JK28" s="0" t="s">
        <v>267</v>
      </c>
      <c r="JL28" s="0" t="s">
        <v>267</v>
      </c>
      <c r="JM28" s="0" t="s">
        <v>272</v>
      </c>
      <c r="JN28" s="0" t="s">
        <v>267</v>
      </c>
      <c r="JO28" s="0" t="s">
        <v>267</v>
      </c>
      <c r="JP28" s="0" t="s">
        <v>267</v>
      </c>
      <c r="JR28" s="0" t="s">
        <v>300</v>
      </c>
      <c r="JS28" s="0" t="s">
        <v>290</v>
      </c>
      <c r="JT28" s="0" t="s">
        <v>290</v>
      </c>
      <c r="JU28" s="0" t="s">
        <v>300</v>
      </c>
      <c r="JV28" s="0" t="s">
        <v>300</v>
      </c>
      <c r="JW28" s="0" t="s">
        <v>293</v>
      </c>
      <c r="JY28" s="0" t="s">
        <v>291</v>
      </c>
      <c r="JZ28" s="0" t="s">
        <v>292</v>
      </c>
      <c r="KA28" s="0" t="s">
        <v>292</v>
      </c>
      <c r="KB28" s="0" t="s">
        <v>300</v>
      </c>
      <c r="KC28" s="0" t="s">
        <v>291</v>
      </c>
      <c r="KD28" s="0" t="s">
        <v>290</v>
      </c>
      <c r="KE28" s="0" t="s">
        <v>281</v>
      </c>
      <c r="KG28" s="0" t="s">
        <v>301</v>
      </c>
      <c r="KI28" s="0" t="s">
        <v>294</v>
      </c>
      <c r="KJ28" s="0" t="n">
        <v>10</v>
      </c>
      <c r="KK28" s="0" t="s">
        <v>301</v>
      </c>
      <c r="KM28" s="0" t="s">
        <v>423</v>
      </c>
      <c r="KN28" s="0" t="s">
        <v>424</v>
      </c>
      <c r="KQ28" s="0" t="s">
        <v>297</v>
      </c>
    </row>
    <row r="29" customFormat="false" ht="12.8" hidden="false" customHeight="false" outlineLevel="0" collapsed="false">
      <c r="A29" s="0" t="n">
        <v>28</v>
      </c>
      <c r="D29" s="1" t="s">
        <v>425</v>
      </c>
      <c r="E29" s="1" t="s">
        <v>416</v>
      </c>
      <c r="F29" s="0" t="s">
        <v>275</v>
      </c>
      <c r="H29" s="0" t="s">
        <v>276</v>
      </c>
      <c r="J29" s="0" t="s">
        <v>319</v>
      </c>
      <c r="L29" s="0" t="s">
        <v>278</v>
      </c>
      <c r="M29" s="0" t="s">
        <v>272</v>
      </c>
      <c r="N29" s="0" t="s">
        <v>272</v>
      </c>
      <c r="O29" s="0" t="s">
        <v>272</v>
      </c>
      <c r="P29" s="0" t="s">
        <v>272</v>
      </c>
      <c r="Q29" s="0" t="s">
        <v>267</v>
      </c>
      <c r="R29" s="0" t="s">
        <v>272</v>
      </c>
      <c r="S29" s="0" t="s">
        <v>267</v>
      </c>
      <c r="T29" s="0" t="s">
        <v>267</v>
      </c>
      <c r="V29" s="0" t="s">
        <v>426</v>
      </c>
      <c r="Y29" s="0" t="n">
        <v>0</v>
      </c>
      <c r="Z29" s="0" t="n">
        <v>0</v>
      </c>
      <c r="AA29" s="0" t="n">
        <v>0</v>
      </c>
      <c r="AB29" s="0" t="n">
        <v>0</v>
      </c>
      <c r="AC29" s="0" t="n">
        <v>0</v>
      </c>
      <c r="AD29" s="0" t="n">
        <v>0</v>
      </c>
      <c r="AE29" s="0" t="n">
        <v>0</v>
      </c>
      <c r="AF29" s="0" t="n">
        <v>0</v>
      </c>
      <c r="AG29" s="0" t="n">
        <v>0</v>
      </c>
      <c r="AH29" s="0" t="n">
        <v>0</v>
      </c>
      <c r="AI29" s="0" t="n">
        <v>0</v>
      </c>
      <c r="AJ29" s="0" t="n">
        <v>0</v>
      </c>
      <c r="AK29" s="0" t="n">
        <v>0</v>
      </c>
      <c r="AL29" s="0" t="n">
        <v>2</v>
      </c>
      <c r="AM29" s="0" t="n">
        <v>0</v>
      </c>
      <c r="AN29" s="0" t="n">
        <v>2</v>
      </c>
      <c r="AO29" s="0" t="n">
        <v>1</v>
      </c>
      <c r="AP29" s="0" t="n">
        <v>1</v>
      </c>
      <c r="AQ29" s="0" t="n">
        <v>0</v>
      </c>
      <c r="AR29" s="0" t="n">
        <v>2</v>
      </c>
      <c r="AS29" s="0" t="n">
        <v>0</v>
      </c>
      <c r="AT29" s="0" t="n">
        <v>0</v>
      </c>
      <c r="AU29" s="0" t="n">
        <v>0</v>
      </c>
      <c r="AV29" s="0" t="n">
        <v>0</v>
      </c>
      <c r="AW29" s="0" t="n">
        <v>0</v>
      </c>
      <c r="AX29" s="0" t="n">
        <v>0</v>
      </c>
      <c r="AY29" s="0" t="n">
        <v>0</v>
      </c>
      <c r="AZ29" s="0" t="n">
        <v>0</v>
      </c>
      <c r="BA29" s="0" t="n">
        <v>0</v>
      </c>
      <c r="BB29" s="0" t="n">
        <v>0</v>
      </c>
      <c r="BC29" s="0" t="n">
        <v>0</v>
      </c>
      <c r="BD29" s="0" t="n">
        <v>0</v>
      </c>
      <c r="BE29" s="0" t="n">
        <v>0</v>
      </c>
      <c r="BF29" s="0" t="n">
        <v>0</v>
      </c>
      <c r="BG29" s="0" t="n">
        <v>0</v>
      </c>
      <c r="BH29" s="0" t="n">
        <v>0</v>
      </c>
      <c r="BI29" s="0" t="n">
        <v>4</v>
      </c>
      <c r="BJ29" s="0" t="n">
        <v>0</v>
      </c>
      <c r="BK29" s="0" t="n">
        <v>0</v>
      </c>
      <c r="BL29" s="0" t="n">
        <v>0</v>
      </c>
      <c r="BM29" s="0" t="n">
        <v>0</v>
      </c>
      <c r="BN29" s="0" t="n">
        <v>4</v>
      </c>
      <c r="BO29" s="0" t="n">
        <v>2</v>
      </c>
      <c r="BP29" s="0" t="n">
        <v>2</v>
      </c>
      <c r="BQ29" s="0" t="n">
        <v>0</v>
      </c>
      <c r="BR29" s="0" t="n">
        <v>0</v>
      </c>
      <c r="BS29" s="0" t="n">
        <v>0</v>
      </c>
      <c r="BT29" s="0" t="n">
        <v>0</v>
      </c>
      <c r="BU29" s="0" t="n">
        <v>0</v>
      </c>
      <c r="BV29" s="0" t="n">
        <v>0</v>
      </c>
      <c r="BW29" s="0" t="n">
        <v>0</v>
      </c>
      <c r="BX29" s="0" t="n">
        <v>0</v>
      </c>
      <c r="BY29" s="0" t="n">
        <v>0</v>
      </c>
      <c r="BZ29" s="0" t="n">
        <v>0</v>
      </c>
      <c r="CA29" s="0" t="n">
        <v>0</v>
      </c>
      <c r="CB29" s="0" t="n">
        <v>6</v>
      </c>
      <c r="CE29" s="0" t="n">
        <v>1</v>
      </c>
      <c r="CF29" s="0" t="n">
        <v>0</v>
      </c>
      <c r="CN29" s="0" t="s">
        <v>286</v>
      </c>
      <c r="CW29" s="0" t="n">
        <v>0</v>
      </c>
      <c r="CX29" s="0" t="n">
        <v>0</v>
      </c>
      <c r="CY29" s="0" t="n">
        <v>0</v>
      </c>
      <c r="CZ29" s="0" t="n">
        <v>0</v>
      </c>
      <c r="DA29" s="0" t="n">
        <v>0</v>
      </c>
      <c r="DB29" s="0" t="n">
        <v>0</v>
      </c>
      <c r="DC29" s="0" t="n">
        <v>0</v>
      </c>
      <c r="DD29" s="0" t="n">
        <v>100</v>
      </c>
      <c r="DE29" s="0" t="n">
        <v>100</v>
      </c>
      <c r="DF29" s="0" t="n">
        <v>109000</v>
      </c>
      <c r="DI29" s="0" t="n">
        <v>1</v>
      </c>
      <c r="DJ29" s="0" t="n">
        <v>3</v>
      </c>
      <c r="DL29" s="0" t="n">
        <v>2</v>
      </c>
      <c r="DP29" s="0" t="n">
        <v>1</v>
      </c>
      <c r="DQ29" s="0" t="n">
        <v>1</v>
      </c>
      <c r="DR29" s="0" t="n">
        <v>0</v>
      </c>
      <c r="DS29" s="0" t="n">
        <v>1</v>
      </c>
      <c r="DT29" s="0" t="n">
        <v>0</v>
      </c>
      <c r="DU29" s="0" t="n">
        <v>0</v>
      </c>
      <c r="DV29" s="0" t="n">
        <v>0</v>
      </c>
      <c r="DW29" s="0" t="n">
        <v>0</v>
      </c>
      <c r="DX29" s="0" t="n">
        <v>1</v>
      </c>
      <c r="DY29" s="0" t="n">
        <v>0</v>
      </c>
      <c r="DZ29" s="0" t="n">
        <v>0</v>
      </c>
      <c r="EA29" s="0" t="n">
        <v>0</v>
      </c>
      <c r="EB29" s="0" t="n">
        <v>1</v>
      </c>
      <c r="EC29" s="0" t="n">
        <v>0</v>
      </c>
      <c r="ED29" s="0" t="n">
        <v>1</v>
      </c>
      <c r="EE29" s="0" t="n">
        <v>0</v>
      </c>
      <c r="EF29" s="0" t="n">
        <v>0</v>
      </c>
      <c r="EG29" s="0" t="n">
        <v>0</v>
      </c>
      <c r="EH29" s="0" t="n">
        <v>1</v>
      </c>
      <c r="EI29" s="0" t="n">
        <v>0</v>
      </c>
      <c r="EJ29" s="0" t="n">
        <v>0</v>
      </c>
      <c r="EK29" s="0" t="n">
        <v>1</v>
      </c>
      <c r="EL29" s="0" t="n">
        <v>0</v>
      </c>
      <c r="EM29" s="0" t="n">
        <v>0</v>
      </c>
      <c r="EN29" s="0" t="n">
        <v>0</v>
      </c>
      <c r="EO29" s="0" t="n">
        <v>0</v>
      </c>
      <c r="EP29" s="0" t="n">
        <v>0</v>
      </c>
      <c r="EQ29" s="0" t="n">
        <v>1</v>
      </c>
      <c r="ER29" s="0" t="n">
        <v>0</v>
      </c>
      <c r="ES29" s="0" t="n">
        <v>0</v>
      </c>
      <c r="ET29" s="0" t="n">
        <v>0</v>
      </c>
      <c r="EU29" s="0" t="n">
        <v>0</v>
      </c>
      <c r="EV29" s="0" t="n">
        <v>0</v>
      </c>
      <c r="EW29" s="0" t="n">
        <v>0</v>
      </c>
      <c r="EX29" s="0" t="n">
        <v>0</v>
      </c>
      <c r="EY29" s="0" t="n">
        <v>1</v>
      </c>
      <c r="EZ29" s="0" t="n">
        <v>0</v>
      </c>
      <c r="FA29" s="0" t="n">
        <v>1</v>
      </c>
      <c r="FB29" s="0" t="n">
        <v>0</v>
      </c>
      <c r="FD29" s="0" t="n">
        <v>0</v>
      </c>
      <c r="FE29" s="0" t="n">
        <v>90</v>
      </c>
      <c r="FF29" s="0" t="n">
        <v>10</v>
      </c>
      <c r="FG29" s="0" t="n">
        <v>0</v>
      </c>
      <c r="FH29" s="0" t="n">
        <v>0</v>
      </c>
      <c r="FI29" s="0" t="n">
        <v>0</v>
      </c>
      <c r="FJ29" s="0" t="n">
        <v>100</v>
      </c>
      <c r="FK29" s="0" t="s">
        <v>272</v>
      </c>
      <c r="FL29" s="0" t="s">
        <v>272</v>
      </c>
      <c r="FM29" s="0" t="s">
        <v>272</v>
      </c>
      <c r="FN29" s="0" t="s">
        <v>267</v>
      </c>
      <c r="FP29" s="0" t="n">
        <v>30</v>
      </c>
      <c r="FQ29" s="0" t="n">
        <v>100</v>
      </c>
      <c r="FR29" s="0" t="n">
        <v>5</v>
      </c>
      <c r="FS29" s="0" t="n">
        <v>2</v>
      </c>
      <c r="FT29" s="0" t="n">
        <v>1</v>
      </c>
      <c r="FU29" s="0" t="n">
        <v>3</v>
      </c>
      <c r="FX29" s="0" t="n">
        <v>80</v>
      </c>
      <c r="FY29" s="0" t="n">
        <v>0</v>
      </c>
      <c r="FZ29" s="0" t="n">
        <v>10</v>
      </c>
      <c r="GA29" s="0" t="n">
        <v>10</v>
      </c>
      <c r="GB29" s="0" t="n">
        <v>0</v>
      </c>
      <c r="GC29" s="0" t="n">
        <v>100</v>
      </c>
      <c r="GE29" s="0" t="n">
        <v>0</v>
      </c>
      <c r="GF29" s="0" t="n">
        <v>60</v>
      </c>
      <c r="GG29" s="0" t="n">
        <v>20</v>
      </c>
      <c r="GH29" s="0" t="n">
        <v>0</v>
      </c>
      <c r="GI29" s="0" t="n">
        <v>20</v>
      </c>
      <c r="GJ29" s="0" t="n">
        <v>0</v>
      </c>
      <c r="GK29" s="0" t="n">
        <v>0</v>
      </c>
      <c r="GL29" s="0" t="n">
        <v>100</v>
      </c>
      <c r="GM29" s="0" t="n">
        <v>2</v>
      </c>
      <c r="GN29" s="0" t="s">
        <v>280</v>
      </c>
      <c r="GO29" s="0" t="s">
        <v>280</v>
      </c>
      <c r="GP29" s="0" t="n">
        <v>3</v>
      </c>
      <c r="GQ29" s="0" t="s">
        <v>280</v>
      </c>
      <c r="GR29" s="0" t="n">
        <v>1</v>
      </c>
      <c r="GS29" s="0" t="s">
        <v>280</v>
      </c>
      <c r="GT29" s="0" t="s">
        <v>280</v>
      </c>
      <c r="GV29" s="0" t="n">
        <v>6</v>
      </c>
      <c r="GW29" s="0" t="s">
        <v>280</v>
      </c>
      <c r="GX29" s="0" t="s">
        <v>280</v>
      </c>
      <c r="GY29" s="0" t="n">
        <v>1</v>
      </c>
      <c r="GZ29" s="0" t="n">
        <v>1</v>
      </c>
      <c r="HA29" s="0" t="s">
        <v>280</v>
      </c>
      <c r="HC29" s="0" t="n">
        <v>2</v>
      </c>
      <c r="HD29" s="0" t="s">
        <v>280</v>
      </c>
      <c r="HE29" s="0" t="n">
        <v>3</v>
      </c>
      <c r="HF29" s="0" t="n">
        <v>1</v>
      </c>
      <c r="HG29" s="0" t="s">
        <v>280</v>
      </c>
      <c r="HH29" s="0" t="s">
        <v>280</v>
      </c>
      <c r="HJ29" s="0" t="s">
        <v>271</v>
      </c>
      <c r="HK29" s="0" t="s">
        <v>281</v>
      </c>
      <c r="HM29" s="0" t="s">
        <v>281</v>
      </c>
      <c r="HN29" s="0" t="s">
        <v>271</v>
      </c>
      <c r="HO29" s="0" t="s">
        <v>267</v>
      </c>
      <c r="HP29" s="0" t="s">
        <v>272</v>
      </c>
      <c r="HQ29" s="0" t="s">
        <v>272</v>
      </c>
      <c r="HR29" s="0" t="s">
        <v>272</v>
      </c>
      <c r="HS29" s="0" t="s">
        <v>272</v>
      </c>
      <c r="HT29" s="0" t="s">
        <v>272</v>
      </c>
      <c r="HU29" s="0" t="s">
        <v>272</v>
      </c>
      <c r="HV29" s="0" t="s">
        <v>272</v>
      </c>
      <c r="HW29" s="0" t="s">
        <v>267</v>
      </c>
      <c r="HX29" s="0" t="s">
        <v>272</v>
      </c>
      <c r="HY29" s="0" t="s">
        <v>267</v>
      </c>
      <c r="HZ29" s="0" t="s">
        <v>272</v>
      </c>
      <c r="IA29" s="0" t="s">
        <v>272</v>
      </c>
      <c r="IB29" s="0" t="s">
        <v>272</v>
      </c>
      <c r="IC29" s="0" t="s">
        <v>267</v>
      </c>
      <c r="ID29" s="0" t="s">
        <v>267</v>
      </c>
      <c r="IE29" s="0" t="s">
        <v>267</v>
      </c>
      <c r="IG29" s="0" t="n">
        <v>50</v>
      </c>
      <c r="IH29" s="0" t="n">
        <v>0</v>
      </c>
      <c r="II29" s="0" t="n">
        <v>0</v>
      </c>
      <c r="IJ29" s="0" t="n">
        <v>0</v>
      </c>
      <c r="IK29" s="0" t="n">
        <v>50</v>
      </c>
      <c r="IL29" s="0" t="n">
        <v>0</v>
      </c>
      <c r="IM29" s="0" t="n">
        <v>0</v>
      </c>
      <c r="IN29" s="0" t="n">
        <v>100</v>
      </c>
      <c r="IO29" s="0" t="s">
        <v>271</v>
      </c>
      <c r="IP29" s="0" t="n">
        <v>3</v>
      </c>
      <c r="IQ29" s="0" t="s">
        <v>280</v>
      </c>
      <c r="IR29" s="0" t="n">
        <v>8</v>
      </c>
      <c r="IS29" s="0" t="s">
        <v>280</v>
      </c>
      <c r="IT29" s="0" t="s">
        <v>280</v>
      </c>
      <c r="IU29" s="0" t="n">
        <v>8</v>
      </c>
      <c r="IV29" s="0" t="n">
        <v>1</v>
      </c>
      <c r="IW29" s="0" t="s">
        <v>280</v>
      </c>
      <c r="IX29" s="0" t="n">
        <v>10</v>
      </c>
      <c r="IY29" s="0" t="n">
        <v>2</v>
      </c>
      <c r="JB29" s="0" t="s">
        <v>271</v>
      </c>
      <c r="JC29" s="0" t="s">
        <v>299</v>
      </c>
      <c r="JD29" s="0" t="n">
        <v>3</v>
      </c>
      <c r="JE29" s="0" t="n">
        <v>200000</v>
      </c>
      <c r="JF29" s="0" t="n">
        <v>3</v>
      </c>
      <c r="JG29" s="0" t="n">
        <v>3</v>
      </c>
      <c r="JH29" s="0" t="n">
        <v>3</v>
      </c>
      <c r="JI29" s="0" t="n">
        <v>3</v>
      </c>
      <c r="JJ29" s="0" t="s">
        <v>267</v>
      </c>
      <c r="JK29" s="0" t="s">
        <v>267</v>
      </c>
      <c r="JL29" s="0" t="s">
        <v>267</v>
      </c>
      <c r="JM29" s="0" t="s">
        <v>272</v>
      </c>
      <c r="JN29" s="0" t="s">
        <v>267</v>
      </c>
      <c r="JO29" s="0" t="s">
        <v>267</v>
      </c>
      <c r="JP29" s="0" t="s">
        <v>267</v>
      </c>
      <c r="JR29" s="0" t="s">
        <v>300</v>
      </c>
      <c r="JS29" s="0" t="s">
        <v>293</v>
      </c>
      <c r="JT29" s="0" t="s">
        <v>300</v>
      </c>
      <c r="JU29" s="0" t="s">
        <v>300</v>
      </c>
      <c r="JV29" s="0" t="s">
        <v>292</v>
      </c>
      <c r="JW29" s="0" t="s">
        <v>292</v>
      </c>
      <c r="JX29" s="0" t="s">
        <v>292</v>
      </c>
      <c r="JY29" s="0" t="s">
        <v>291</v>
      </c>
      <c r="JZ29" s="0" t="s">
        <v>291</v>
      </c>
      <c r="KA29" s="0" t="s">
        <v>292</v>
      </c>
      <c r="KB29" s="0" t="s">
        <v>290</v>
      </c>
      <c r="KC29" s="0" t="s">
        <v>300</v>
      </c>
      <c r="KD29" s="0" t="s">
        <v>300</v>
      </c>
      <c r="KE29" s="0" t="s">
        <v>281</v>
      </c>
      <c r="KG29" s="0" t="s">
        <v>294</v>
      </c>
      <c r="KH29" s="0" t="n">
        <v>1</v>
      </c>
      <c r="KI29" s="0" t="s">
        <v>294</v>
      </c>
      <c r="KJ29" s="0" t="n">
        <v>15</v>
      </c>
      <c r="KK29" s="0" t="s">
        <v>294</v>
      </c>
      <c r="KL29" s="0" t="n">
        <v>15</v>
      </c>
      <c r="KM29" s="0" t="s">
        <v>427</v>
      </c>
      <c r="KN29" s="0" t="s">
        <v>428</v>
      </c>
      <c r="KQ29" s="0" t="s">
        <v>297</v>
      </c>
    </row>
    <row r="30" customFormat="false" ht="12.8" hidden="false" customHeight="false" outlineLevel="0" collapsed="false">
      <c r="A30" s="0" t="n">
        <v>29</v>
      </c>
      <c r="D30" s="1" t="s">
        <v>429</v>
      </c>
      <c r="E30" s="1" t="s">
        <v>430</v>
      </c>
      <c r="F30" s="0" t="s">
        <v>284</v>
      </c>
      <c r="H30" s="0" t="s">
        <v>276</v>
      </c>
      <c r="J30" s="0" t="s">
        <v>319</v>
      </c>
      <c r="L30" s="0" t="s">
        <v>278</v>
      </c>
      <c r="M30" s="0" t="s">
        <v>267</v>
      </c>
      <c r="N30" s="0" t="s">
        <v>272</v>
      </c>
      <c r="O30" s="0" t="s">
        <v>267</v>
      </c>
      <c r="P30" s="0" t="s">
        <v>267</v>
      </c>
      <c r="Q30" s="0" t="s">
        <v>267</v>
      </c>
      <c r="R30" s="0" t="s">
        <v>272</v>
      </c>
      <c r="S30" s="0" t="s">
        <v>267</v>
      </c>
      <c r="T30" s="0" t="s">
        <v>267</v>
      </c>
      <c r="V30" s="0" t="n">
        <v>0</v>
      </c>
      <c r="W30" s="0" t="s">
        <v>268</v>
      </c>
      <c r="Y30" s="0" t="n">
        <v>1</v>
      </c>
      <c r="Z30" s="0" t="n">
        <v>0</v>
      </c>
      <c r="AA30" s="0" t="n">
        <v>0</v>
      </c>
      <c r="AB30" s="0" t="n">
        <v>1</v>
      </c>
      <c r="AC30" s="0" t="n">
        <v>0</v>
      </c>
      <c r="AD30" s="0" t="n">
        <v>0</v>
      </c>
      <c r="AE30" s="0" t="n">
        <v>0</v>
      </c>
      <c r="AF30" s="0" t="n">
        <v>0</v>
      </c>
      <c r="AG30" s="0" t="n">
        <v>0</v>
      </c>
      <c r="AH30" s="0" t="n">
        <v>0</v>
      </c>
      <c r="AI30" s="0" t="n">
        <v>0</v>
      </c>
      <c r="AJ30" s="0" t="n">
        <v>0</v>
      </c>
      <c r="AK30" s="0" t="n">
        <v>0</v>
      </c>
      <c r="AL30" s="0" t="n">
        <v>0</v>
      </c>
      <c r="AM30" s="0" t="n">
        <v>0</v>
      </c>
      <c r="AN30" s="0" t="n">
        <v>0</v>
      </c>
      <c r="AO30" s="0" t="n">
        <v>1</v>
      </c>
      <c r="AP30" s="0" t="n">
        <v>0</v>
      </c>
      <c r="AQ30" s="0" t="n">
        <v>0</v>
      </c>
      <c r="AR30" s="0" t="n">
        <v>1</v>
      </c>
      <c r="AS30" s="0" t="n">
        <v>0</v>
      </c>
      <c r="AT30" s="0" t="n">
        <v>0</v>
      </c>
      <c r="AU30" s="0" t="n">
        <v>0</v>
      </c>
      <c r="AV30" s="0" t="n">
        <v>0</v>
      </c>
      <c r="AW30" s="0" t="n">
        <v>0</v>
      </c>
      <c r="AX30" s="0" t="n">
        <v>0</v>
      </c>
      <c r="AY30" s="0" t="n">
        <v>0</v>
      </c>
      <c r="AZ30" s="0" t="n">
        <v>0</v>
      </c>
      <c r="BA30" s="0" t="n">
        <v>0</v>
      </c>
      <c r="BB30" s="0" t="n">
        <v>0</v>
      </c>
      <c r="BC30" s="0" t="n">
        <v>0</v>
      </c>
      <c r="BD30" s="0" t="n">
        <v>0</v>
      </c>
      <c r="BE30" s="0" t="n">
        <v>0</v>
      </c>
      <c r="BF30" s="0" t="n">
        <v>0</v>
      </c>
      <c r="BG30" s="0" t="n">
        <v>0</v>
      </c>
      <c r="BH30" s="0" t="n">
        <v>0</v>
      </c>
      <c r="BI30" s="0" t="n">
        <v>2</v>
      </c>
      <c r="BJ30" s="0" t="n">
        <v>0</v>
      </c>
      <c r="BK30" s="0" t="n">
        <v>0</v>
      </c>
      <c r="BL30" s="0" t="n">
        <v>1</v>
      </c>
      <c r="BM30" s="0" t="n">
        <v>0</v>
      </c>
      <c r="BN30" s="0" t="n">
        <v>3</v>
      </c>
      <c r="BO30" s="0" t="n">
        <v>1</v>
      </c>
      <c r="BP30" s="0" t="n">
        <v>3</v>
      </c>
      <c r="BQ30" s="0" t="n">
        <v>1</v>
      </c>
      <c r="BR30" s="0" t="n">
        <v>0</v>
      </c>
      <c r="BS30" s="0" t="n">
        <v>0</v>
      </c>
      <c r="BT30" s="0" t="n">
        <v>0</v>
      </c>
      <c r="BU30" s="0" t="n">
        <v>0</v>
      </c>
      <c r="BV30" s="0" t="n">
        <v>0</v>
      </c>
      <c r="BW30" s="0" t="n">
        <v>0</v>
      </c>
      <c r="BX30" s="0" t="n">
        <v>2</v>
      </c>
      <c r="BY30" s="0" t="n">
        <v>0</v>
      </c>
      <c r="BZ30" s="0" t="n">
        <v>0</v>
      </c>
      <c r="CA30" s="0" t="n">
        <v>0</v>
      </c>
      <c r="CB30" s="0" t="n">
        <v>9</v>
      </c>
      <c r="CD30" s="0" t="n">
        <v>0</v>
      </c>
      <c r="CE30" s="0" t="n">
        <v>0</v>
      </c>
      <c r="CF30" s="0" t="n">
        <v>0</v>
      </c>
      <c r="CJ30" s="0" t="n">
        <v>0</v>
      </c>
      <c r="CW30" s="0" t="n">
        <v>0</v>
      </c>
      <c r="CX30" s="0" t="n">
        <v>0</v>
      </c>
      <c r="CY30" s="0" t="n">
        <v>0</v>
      </c>
      <c r="CZ30" s="0" t="n">
        <v>0</v>
      </c>
      <c r="DA30" s="0" t="n">
        <v>0</v>
      </c>
      <c r="DB30" s="0" t="n">
        <v>0</v>
      </c>
      <c r="DC30" s="0" t="n">
        <v>0</v>
      </c>
      <c r="DD30" s="0" t="n">
        <v>0</v>
      </c>
      <c r="DE30" s="0" t="n">
        <v>0</v>
      </c>
      <c r="DF30" s="0" t="n">
        <v>40000</v>
      </c>
      <c r="DL30" s="0" t="n">
        <v>9</v>
      </c>
      <c r="DN30" s="0" t="s">
        <v>271</v>
      </c>
      <c r="DO30" s="0" t="s">
        <v>431</v>
      </c>
      <c r="DP30" s="0" t="n">
        <v>0</v>
      </c>
      <c r="DQ30" s="0" t="n">
        <v>0</v>
      </c>
      <c r="DR30" s="0" t="n">
        <v>0</v>
      </c>
      <c r="DS30" s="0" t="n">
        <v>0</v>
      </c>
      <c r="DT30" s="0" t="n">
        <v>0</v>
      </c>
      <c r="DU30" s="0" t="n">
        <v>0</v>
      </c>
      <c r="DV30" s="0" t="n">
        <v>0</v>
      </c>
      <c r="DW30" s="0" t="n">
        <v>1</v>
      </c>
      <c r="DX30" s="0" t="n">
        <v>0</v>
      </c>
      <c r="DY30" s="0" t="n">
        <v>0</v>
      </c>
      <c r="DZ30" s="0" t="n">
        <v>0</v>
      </c>
      <c r="EA30" s="0" t="n">
        <v>0</v>
      </c>
      <c r="EB30" s="0" t="n">
        <v>0</v>
      </c>
      <c r="EC30" s="0" t="n">
        <v>1</v>
      </c>
      <c r="ED30" s="0" t="n">
        <v>0</v>
      </c>
      <c r="EE30" s="0" t="n">
        <v>1</v>
      </c>
      <c r="EF30" s="0" t="n">
        <v>0</v>
      </c>
      <c r="EG30" s="0" t="n">
        <v>0</v>
      </c>
      <c r="EH30" s="0" t="n">
        <v>0</v>
      </c>
      <c r="EI30" s="0" t="n">
        <v>0</v>
      </c>
      <c r="EJ30" s="0" t="n">
        <v>0</v>
      </c>
      <c r="EK30" s="0" t="n">
        <v>3</v>
      </c>
      <c r="EL30" s="0" t="n">
        <v>0</v>
      </c>
      <c r="EM30" s="0" t="n">
        <v>0</v>
      </c>
      <c r="EN30" s="0" t="n">
        <v>1</v>
      </c>
      <c r="EO30" s="0" t="n">
        <v>1</v>
      </c>
      <c r="EP30" s="0" t="n">
        <v>0</v>
      </c>
      <c r="EQ30" s="0" t="n">
        <v>3</v>
      </c>
      <c r="ER30" s="0" t="n">
        <v>0</v>
      </c>
      <c r="ES30" s="0" t="n">
        <v>0</v>
      </c>
      <c r="ET30" s="0" t="n">
        <v>0</v>
      </c>
      <c r="EU30" s="0" t="n">
        <v>0</v>
      </c>
      <c r="EV30" s="0" t="n">
        <v>0</v>
      </c>
      <c r="EW30" s="0" t="n">
        <v>0</v>
      </c>
      <c r="EX30" s="0" t="n">
        <v>5</v>
      </c>
      <c r="EY30" s="0" t="n">
        <v>0</v>
      </c>
      <c r="EZ30" s="0" t="n">
        <v>0</v>
      </c>
      <c r="FA30" s="0" t="n">
        <v>0</v>
      </c>
      <c r="FB30" s="0" t="n">
        <v>0</v>
      </c>
      <c r="FD30" s="0" t="n">
        <v>0</v>
      </c>
      <c r="FE30" s="0" t="n">
        <v>10</v>
      </c>
      <c r="FF30" s="0" t="n">
        <v>80</v>
      </c>
      <c r="FG30" s="0" t="n">
        <v>10</v>
      </c>
      <c r="FH30" s="0" t="n">
        <v>0</v>
      </c>
      <c r="FI30" s="0" t="n">
        <v>0</v>
      </c>
      <c r="FJ30" s="0" t="n">
        <v>100</v>
      </c>
      <c r="FK30" s="0" t="s">
        <v>272</v>
      </c>
      <c r="FL30" s="0" t="s">
        <v>272</v>
      </c>
      <c r="FM30" s="0" t="s">
        <v>272</v>
      </c>
      <c r="FN30" s="0" t="s">
        <v>267</v>
      </c>
      <c r="FP30" s="0" t="n">
        <v>100</v>
      </c>
      <c r="FQ30" s="0" t="n">
        <v>300</v>
      </c>
      <c r="FS30" s="0" t="n">
        <v>2</v>
      </c>
      <c r="FT30" s="0" t="n">
        <v>1</v>
      </c>
      <c r="FY30" s="0" t="n">
        <v>0</v>
      </c>
      <c r="FZ30" s="0" t="n">
        <v>98</v>
      </c>
      <c r="GA30" s="0" t="n">
        <v>2</v>
      </c>
      <c r="GB30" s="0" t="n">
        <v>0</v>
      </c>
      <c r="GE30" s="0" t="n">
        <v>80</v>
      </c>
      <c r="GF30" s="0" t="n">
        <v>18</v>
      </c>
      <c r="GG30" s="0" t="n">
        <v>0</v>
      </c>
      <c r="GH30" s="0" t="n">
        <v>2</v>
      </c>
      <c r="GI30" s="0" t="n">
        <v>0</v>
      </c>
      <c r="GJ30" s="0" t="n">
        <v>0</v>
      </c>
      <c r="GK30" s="0" t="n">
        <v>0</v>
      </c>
      <c r="GL30" s="0" t="n">
        <v>100</v>
      </c>
      <c r="GM30" s="0" t="n">
        <v>2</v>
      </c>
      <c r="GR30" s="0" t="n">
        <v>1</v>
      </c>
      <c r="GY30" s="0" t="n">
        <v>2</v>
      </c>
      <c r="GZ30" s="0" t="n">
        <v>1</v>
      </c>
      <c r="HF30" s="0" t="n">
        <v>1</v>
      </c>
      <c r="HJ30" s="0" t="s">
        <v>281</v>
      </c>
      <c r="HK30" s="0" t="s">
        <v>281</v>
      </c>
      <c r="HM30" s="0" t="s">
        <v>281</v>
      </c>
      <c r="HN30" s="0" t="s">
        <v>281</v>
      </c>
      <c r="HO30" s="0" t="s">
        <v>272</v>
      </c>
      <c r="HP30" s="0" t="s">
        <v>272</v>
      </c>
      <c r="HQ30" s="0" t="s">
        <v>267</v>
      </c>
      <c r="HR30" s="0" t="s">
        <v>267</v>
      </c>
      <c r="HS30" s="0" t="s">
        <v>267</v>
      </c>
      <c r="HT30" s="0" t="s">
        <v>267</v>
      </c>
      <c r="HU30" s="0" t="s">
        <v>267</v>
      </c>
      <c r="HV30" s="0" t="s">
        <v>272</v>
      </c>
      <c r="HW30" s="0" t="s">
        <v>272</v>
      </c>
      <c r="HX30" s="0" t="s">
        <v>267</v>
      </c>
      <c r="HY30" s="0" t="s">
        <v>267</v>
      </c>
      <c r="HZ30" s="0" t="s">
        <v>272</v>
      </c>
      <c r="IA30" s="0" t="s">
        <v>267</v>
      </c>
      <c r="IB30" s="0" t="s">
        <v>267</v>
      </c>
      <c r="IC30" s="0" t="s">
        <v>267</v>
      </c>
      <c r="ID30" s="0" t="s">
        <v>267</v>
      </c>
      <c r="IE30" s="0" t="s">
        <v>267</v>
      </c>
      <c r="IG30" s="0" t="n">
        <v>100</v>
      </c>
      <c r="IH30" s="0" t="n">
        <v>0</v>
      </c>
      <c r="II30" s="0" t="n">
        <v>0</v>
      </c>
      <c r="IJ30" s="0" t="n">
        <v>0</v>
      </c>
      <c r="IK30" s="0" t="n">
        <v>0</v>
      </c>
      <c r="IL30" s="0" t="n">
        <v>0</v>
      </c>
      <c r="IM30" s="0" t="n">
        <v>0</v>
      </c>
      <c r="IN30" s="0" t="n">
        <v>100</v>
      </c>
      <c r="IO30" s="0" t="s">
        <v>271</v>
      </c>
      <c r="IP30" s="0" t="n">
        <v>1</v>
      </c>
      <c r="JB30" s="0" t="s">
        <v>281</v>
      </c>
      <c r="JC30" s="0" t="s">
        <v>299</v>
      </c>
      <c r="JE30" s="0" t="n">
        <v>55000</v>
      </c>
      <c r="JJ30" s="0" t="s">
        <v>272</v>
      </c>
      <c r="JK30" s="0" t="s">
        <v>267</v>
      </c>
      <c r="JL30" s="0" t="s">
        <v>267</v>
      </c>
      <c r="JM30" s="0" t="s">
        <v>267</v>
      </c>
      <c r="JN30" s="0" t="s">
        <v>272</v>
      </c>
      <c r="JO30" s="0" t="s">
        <v>272</v>
      </c>
      <c r="JP30" s="0" t="s">
        <v>267</v>
      </c>
      <c r="JR30" s="0" t="s">
        <v>300</v>
      </c>
      <c r="JS30" s="0" t="s">
        <v>300</v>
      </c>
      <c r="JT30" s="0" t="s">
        <v>300</v>
      </c>
      <c r="JU30" s="0" t="s">
        <v>300</v>
      </c>
      <c r="JV30" s="0" t="s">
        <v>300</v>
      </c>
      <c r="JW30" s="0" t="s">
        <v>291</v>
      </c>
      <c r="JX30" s="0" t="s">
        <v>292</v>
      </c>
      <c r="JY30" s="0" t="s">
        <v>300</v>
      </c>
      <c r="JZ30" s="0" t="s">
        <v>300</v>
      </c>
      <c r="KA30" s="0" t="s">
        <v>290</v>
      </c>
      <c r="KB30" s="0" t="s">
        <v>300</v>
      </c>
      <c r="KC30" s="0" t="s">
        <v>291</v>
      </c>
      <c r="KD30" s="0" t="s">
        <v>300</v>
      </c>
      <c r="KE30" s="0" t="s">
        <v>281</v>
      </c>
      <c r="KG30" s="0" t="s">
        <v>294</v>
      </c>
      <c r="KH30" s="0" t="n">
        <v>0.5</v>
      </c>
      <c r="KI30" s="0" t="s">
        <v>301</v>
      </c>
      <c r="KK30" s="0" t="s">
        <v>301</v>
      </c>
      <c r="KM30" s="0" t="s">
        <v>432</v>
      </c>
      <c r="KN30" s="0" t="s">
        <v>433</v>
      </c>
      <c r="KQ30" s="0" t="s">
        <v>297</v>
      </c>
    </row>
    <row r="31" customFormat="false" ht="12.8" hidden="false" customHeight="false" outlineLevel="0" collapsed="false">
      <c r="A31" s="0" t="n">
        <v>30</v>
      </c>
      <c r="D31" s="1" t="s">
        <v>434</v>
      </c>
      <c r="E31" s="1" t="s">
        <v>430</v>
      </c>
      <c r="F31" s="0" t="s">
        <v>284</v>
      </c>
      <c r="H31" s="0" t="s">
        <v>276</v>
      </c>
      <c r="J31" s="0" t="s">
        <v>285</v>
      </c>
      <c r="L31" s="0" t="s">
        <v>340</v>
      </c>
      <c r="M31" s="0" t="s">
        <v>272</v>
      </c>
      <c r="N31" s="0" t="s">
        <v>272</v>
      </c>
      <c r="O31" s="0" t="s">
        <v>267</v>
      </c>
      <c r="P31" s="0" t="s">
        <v>267</v>
      </c>
      <c r="Q31" s="0" t="s">
        <v>267</v>
      </c>
      <c r="R31" s="0" t="s">
        <v>272</v>
      </c>
      <c r="S31" s="0" t="s">
        <v>267</v>
      </c>
      <c r="T31" s="0" t="s">
        <v>267</v>
      </c>
      <c r="V31" s="0" t="n">
        <v>372</v>
      </c>
      <c r="Y31" s="0" t="n">
        <v>0</v>
      </c>
      <c r="Z31" s="0" t="n">
        <v>0</v>
      </c>
      <c r="AA31" s="0" t="n">
        <v>0</v>
      </c>
      <c r="AB31" s="0" t="n">
        <v>0</v>
      </c>
      <c r="AC31" s="0" t="n">
        <v>0</v>
      </c>
      <c r="AD31" s="0" t="n">
        <v>0</v>
      </c>
      <c r="AE31" s="0" t="n">
        <v>0</v>
      </c>
      <c r="AF31" s="0" t="n">
        <v>0</v>
      </c>
      <c r="AG31" s="0" t="n">
        <v>0</v>
      </c>
      <c r="AH31" s="0" t="n">
        <v>0</v>
      </c>
      <c r="AI31" s="0" t="n">
        <v>0</v>
      </c>
      <c r="AJ31" s="0" t="n">
        <v>0</v>
      </c>
      <c r="AK31" s="0" t="n">
        <v>1</v>
      </c>
      <c r="AL31" s="0" t="n">
        <v>0</v>
      </c>
      <c r="AM31" s="0" t="n">
        <v>0</v>
      </c>
      <c r="AN31" s="0" t="n">
        <v>1</v>
      </c>
      <c r="AO31" s="0" t="n">
        <v>2</v>
      </c>
      <c r="AP31" s="0" t="n">
        <v>0</v>
      </c>
      <c r="AQ31" s="0" t="n">
        <v>0</v>
      </c>
      <c r="AR31" s="0" t="n">
        <v>2</v>
      </c>
      <c r="AS31" s="0" t="n">
        <v>0</v>
      </c>
      <c r="AT31" s="0" t="n">
        <v>0</v>
      </c>
      <c r="AU31" s="0" t="n">
        <v>0</v>
      </c>
      <c r="AV31" s="0" t="n">
        <v>0</v>
      </c>
      <c r="AW31" s="0" t="n">
        <v>0</v>
      </c>
      <c r="AX31" s="0" t="n">
        <v>0</v>
      </c>
      <c r="AY31" s="0" t="n">
        <v>0</v>
      </c>
      <c r="AZ31" s="0" t="n">
        <v>0</v>
      </c>
      <c r="BA31" s="0" t="n">
        <v>0</v>
      </c>
      <c r="BB31" s="0" t="n">
        <v>0</v>
      </c>
      <c r="BC31" s="0" t="n">
        <v>0</v>
      </c>
      <c r="BD31" s="0" t="n">
        <v>0</v>
      </c>
      <c r="BE31" s="0" t="n">
        <v>0</v>
      </c>
      <c r="BF31" s="0" t="n">
        <v>0</v>
      </c>
      <c r="BG31" s="0" t="n">
        <v>0</v>
      </c>
      <c r="BH31" s="0" t="n">
        <v>0</v>
      </c>
      <c r="BI31" s="0" t="n">
        <v>3</v>
      </c>
      <c r="BJ31" s="0" t="n">
        <v>0</v>
      </c>
      <c r="BK31" s="0" t="n">
        <v>0</v>
      </c>
      <c r="BL31" s="0" t="n">
        <v>4</v>
      </c>
      <c r="BM31" s="0" t="n">
        <v>1</v>
      </c>
      <c r="BN31" s="0" t="n">
        <v>1</v>
      </c>
      <c r="BO31" s="0" t="n">
        <v>0</v>
      </c>
      <c r="BP31" s="0" t="n">
        <v>0</v>
      </c>
      <c r="BQ31" s="0" t="n">
        <v>0</v>
      </c>
      <c r="BR31" s="0" t="n">
        <v>0</v>
      </c>
      <c r="BS31" s="0" t="n">
        <v>0</v>
      </c>
      <c r="BT31" s="0" t="n">
        <v>0</v>
      </c>
      <c r="BU31" s="0" t="n">
        <v>0</v>
      </c>
      <c r="BV31" s="0" t="n">
        <v>0</v>
      </c>
      <c r="BW31" s="0" t="n">
        <v>0</v>
      </c>
      <c r="BX31" s="0" t="n">
        <v>0</v>
      </c>
      <c r="BY31" s="0" t="n">
        <v>0</v>
      </c>
      <c r="BZ31" s="0" t="n">
        <v>0</v>
      </c>
      <c r="CA31" s="0" t="n">
        <v>0</v>
      </c>
      <c r="CB31" s="0" t="n">
        <v>5</v>
      </c>
      <c r="CW31" s="0" t="n">
        <v>0</v>
      </c>
      <c r="CX31" s="0" t="n">
        <v>0</v>
      </c>
      <c r="CY31" s="0" t="n">
        <v>0</v>
      </c>
      <c r="CZ31" s="0" t="n">
        <v>0</v>
      </c>
      <c r="DA31" s="0" t="n">
        <v>0</v>
      </c>
      <c r="DB31" s="0" t="n">
        <v>0</v>
      </c>
      <c r="DC31" s="0" t="n">
        <v>0</v>
      </c>
      <c r="DD31" s="0" t="n">
        <v>0</v>
      </c>
      <c r="DE31" s="0" t="n">
        <v>0</v>
      </c>
      <c r="DF31" s="0" t="n">
        <v>120000</v>
      </c>
      <c r="DJ31" s="0" t="n">
        <v>3</v>
      </c>
      <c r="DK31" s="0" t="n">
        <v>2</v>
      </c>
      <c r="DN31" s="0" t="s">
        <v>281</v>
      </c>
      <c r="DP31" s="0" t="n">
        <v>0</v>
      </c>
      <c r="DQ31" s="0" t="n">
        <v>0</v>
      </c>
      <c r="DR31" s="0" t="n">
        <v>0</v>
      </c>
      <c r="DS31" s="0" t="n">
        <v>0</v>
      </c>
      <c r="DT31" s="0" t="n">
        <v>0</v>
      </c>
      <c r="DU31" s="0" t="n">
        <v>0</v>
      </c>
      <c r="DV31" s="0" t="n">
        <v>0</v>
      </c>
      <c r="DW31" s="0" t="n">
        <v>1</v>
      </c>
      <c r="DX31" s="0" t="n">
        <v>2</v>
      </c>
      <c r="DY31" s="0" t="n">
        <v>0</v>
      </c>
      <c r="DZ31" s="0" t="n">
        <v>0</v>
      </c>
      <c r="EA31" s="0" t="n">
        <v>0</v>
      </c>
      <c r="EB31" s="0" t="n">
        <v>1</v>
      </c>
      <c r="EC31" s="0" t="n">
        <v>0</v>
      </c>
      <c r="ED31" s="0" t="n">
        <v>0</v>
      </c>
      <c r="EE31" s="0" t="n">
        <v>0</v>
      </c>
      <c r="EF31" s="0" t="n">
        <v>0</v>
      </c>
      <c r="EG31" s="0" t="n">
        <v>0</v>
      </c>
      <c r="EH31" s="0" t="n">
        <v>0</v>
      </c>
      <c r="EI31" s="0" t="n">
        <v>0</v>
      </c>
      <c r="EJ31" s="0" t="n">
        <v>0</v>
      </c>
      <c r="EK31" s="0" t="n">
        <v>0</v>
      </c>
      <c r="EL31" s="0" t="n">
        <v>0</v>
      </c>
      <c r="EM31" s="0" t="n">
        <v>0</v>
      </c>
      <c r="EN31" s="0" t="n">
        <v>0</v>
      </c>
      <c r="EO31" s="0" t="n">
        <v>0</v>
      </c>
      <c r="EP31" s="0" t="n">
        <v>0</v>
      </c>
      <c r="EQ31" s="0" t="n">
        <v>0</v>
      </c>
      <c r="ER31" s="0" t="n">
        <v>0</v>
      </c>
      <c r="ES31" s="0" t="n">
        <v>0</v>
      </c>
      <c r="ET31" s="0" t="n">
        <v>0</v>
      </c>
      <c r="EU31" s="0" t="n">
        <v>0</v>
      </c>
      <c r="EV31" s="0" t="n">
        <v>0</v>
      </c>
      <c r="EW31" s="0" t="n">
        <v>0</v>
      </c>
      <c r="EX31" s="0" t="n">
        <v>0</v>
      </c>
      <c r="EY31" s="0" t="n">
        <v>0</v>
      </c>
      <c r="EZ31" s="0" t="n">
        <v>0</v>
      </c>
      <c r="FA31" s="0" t="n">
        <v>0</v>
      </c>
      <c r="FB31" s="0" t="n">
        <v>0</v>
      </c>
      <c r="FD31" s="0" t="n">
        <v>80</v>
      </c>
      <c r="FE31" s="0" t="n">
        <v>5</v>
      </c>
      <c r="FF31" s="0" t="n">
        <v>10</v>
      </c>
      <c r="FG31" s="0" t="n">
        <v>5</v>
      </c>
      <c r="FH31" s="0" t="n">
        <v>0</v>
      </c>
      <c r="FI31" s="0" t="n">
        <v>0</v>
      </c>
      <c r="FJ31" s="0" t="n">
        <v>100</v>
      </c>
      <c r="FK31" s="0" t="s">
        <v>272</v>
      </c>
      <c r="FL31" s="0" t="s">
        <v>272</v>
      </c>
      <c r="FM31" s="0" t="s">
        <v>272</v>
      </c>
      <c r="FN31" s="0" t="s">
        <v>267</v>
      </c>
      <c r="FP31" s="0" t="n">
        <v>50</v>
      </c>
      <c r="FQ31" s="0" t="n">
        <v>300</v>
      </c>
      <c r="FR31" s="0" t="n">
        <v>4</v>
      </c>
      <c r="FS31" s="0" t="n">
        <v>2</v>
      </c>
      <c r="FT31" s="0" t="n">
        <v>1</v>
      </c>
      <c r="FU31" s="0" t="n">
        <v>3</v>
      </c>
      <c r="FX31" s="0" t="n">
        <v>90</v>
      </c>
      <c r="FY31" s="0" t="n">
        <v>0</v>
      </c>
      <c r="FZ31" s="0" t="n">
        <v>0</v>
      </c>
      <c r="GA31" s="0" t="n">
        <v>10</v>
      </c>
      <c r="GB31" s="0" t="n">
        <v>0</v>
      </c>
      <c r="GC31" s="0" t="n">
        <v>100</v>
      </c>
      <c r="GE31" s="0" t="n">
        <v>60</v>
      </c>
      <c r="GF31" s="0" t="n">
        <v>30</v>
      </c>
      <c r="GG31" s="0" t="n">
        <v>0</v>
      </c>
      <c r="GH31" s="0" t="n">
        <v>10</v>
      </c>
      <c r="GI31" s="0" t="n">
        <v>0</v>
      </c>
      <c r="GJ31" s="0" t="n">
        <v>0</v>
      </c>
      <c r="GK31" s="0" t="n">
        <v>0</v>
      </c>
      <c r="GL31" s="0" t="n">
        <v>100</v>
      </c>
      <c r="GN31" s="0" t="n">
        <v>1</v>
      </c>
      <c r="GV31" s="0" t="n">
        <v>5</v>
      </c>
      <c r="GW31" s="0" t="n">
        <v>4</v>
      </c>
      <c r="GX31" s="0" t="n">
        <v>2</v>
      </c>
      <c r="GY31" s="0" t="n">
        <v>1</v>
      </c>
      <c r="GZ31" s="0" t="n">
        <v>3</v>
      </c>
      <c r="HC31" s="0" t="n">
        <v>1</v>
      </c>
      <c r="HJ31" s="0" t="s">
        <v>271</v>
      </c>
      <c r="HK31" s="0" t="s">
        <v>281</v>
      </c>
      <c r="HM31" s="0" t="s">
        <v>281</v>
      </c>
      <c r="HN31" s="0" t="s">
        <v>281</v>
      </c>
      <c r="HO31" s="0" t="s">
        <v>272</v>
      </c>
      <c r="HP31" s="0" t="s">
        <v>272</v>
      </c>
      <c r="HQ31" s="0" t="s">
        <v>267</v>
      </c>
      <c r="HR31" s="0" t="s">
        <v>272</v>
      </c>
      <c r="HS31" s="0" t="s">
        <v>267</v>
      </c>
      <c r="HT31" s="0" t="s">
        <v>267</v>
      </c>
      <c r="HU31" s="0" t="s">
        <v>267</v>
      </c>
      <c r="HV31" s="0" t="s">
        <v>272</v>
      </c>
      <c r="HW31" s="0" t="s">
        <v>272</v>
      </c>
      <c r="HX31" s="0" t="s">
        <v>272</v>
      </c>
      <c r="HY31" s="0" t="s">
        <v>267</v>
      </c>
      <c r="HZ31" s="0" t="s">
        <v>272</v>
      </c>
      <c r="IA31" s="0" t="s">
        <v>267</v>
      </c>
      <c r="IB31" s="0" t="s">
        <v>267</v>
      </c>
      <c r="IC31" s="0" t="s">
        <v>267</v>
      </c>
      <c r="ID31" s="0" t="s">
        <v>267</v>
      </c>
      <c r="IE31" s="0" t="s">
        <v>267</v>
      </c>
      <c r="IG31" s="0" t="n">
        <v>100</v>
      </c>
      <c r="IH31" s="0" t="n">
        <v>0</v>
      </c>
      <c r="II31" s="0" t="n">
        <v>0</v>
      </c>
      <c r="IJ31" s="0" t="n">
        <v>0</v>
      </c>
      <c r="IK31" s="0" t="n">
        <v>0</v>
      </c>
      <c r="IL31" s="0" t="n">
        <v>0</v>
      </c>
      <c r="IM31" s="0" t="n">
        <v>0</v>
      </c>
      <c r="IN31" s="0" t="n">
        <v>100</v>
      </c>
      <c r="IO31" s="0" t="s">
        <v>281</v>
      </c>
      <c r="IS31" s="0" t="n">
        <v>1</v>
      </c>
      <c r="IV31" s="0" t="n">
        <v>4</v>
      </c>
      <c r="IW31" s="0" t="n">
        <v>3</v>
      </c>
      <c r="IY31" s="0" t="n">
        <v>2</v>
      </c>
      <c r="JB31" s="0" t="s">
        <v>271</v>
      </c>
      <c r="JC31" s="0" t="s">
        <v>299</v>
      </c>
      <c r="JE31" s="0" t="n">
        <v>50000</v>
      </c>
      <c r="JJ31" s="0" t="s">
        <v>272</v>
      </c>
      <c r="JK31" s="0" t="s">
        <v>267</v>
      </c>
      <c r="JL31" s="0" t="s">
        <v>267</v>
      </c>
      <c r="JM31" s="0" t="s">
        <v>272</v>
      </c>
      <c r="JN31" s="0" t="s">
        <v>267</v>
      </c>
      <c r="JO31" s="0" t="s">
        <v>267</v>
      </c>
      <c r="JP31" s="0" t="s">
        <v>267</v>
      </c>
      <c r="JT31" s="0" t="s">
        <v>291</v>
      </c>
      <c r="JY31" s="0" t="s">
        <v>292</v>
      </c>
      <c r="KA31" s="0" t="s">
        <v>292</v>
      </c>
      <c r="KE31" s="0" t="s">
        <v>281</v>
      </c>
      <c r="KG31" s="0" t="s">
        <v>301</v>
      </c>
      <c r="KI31" s="0" t="s">
        <v>301</v>
      </c>
      <c r="KK31" s="0" t="s">
        <v>294</v>
      </c>
      <c r="KQ31" s="0" t="s">
        <v>297</v>
      </c>
    </row>
    <row r="32" customFormat="false" ht="12.8" hidden="false" customHeight="false" outlineLevel="0" collapsed="false">
      <c r="A32" s="0" t="n">
        <v>31</v>
      </c>
      <c r="D32" s="0" t="s">
        <v>435</v>
      </c>
      <c r="E32" s="0" t="s">
        <v>309</v>
      </c>
      <c r="F32" s="0" t="s">
        <v>275</v>
      </c>
      <c r="H32" s="0" t="s">
        <v>276</v>
      </c>
      <c r="J32" s="0" t="s">
        <v>335</v>
      </c>
      <c r="L32" s="0" t="s">
        <v>376</v>
      </c>
      <c r="M32" s="0" t="s">
        <v>272</v>
      </c>
      <c r="N32" s="0" t="s">
        <v>272</v>
      </c>
      <c r="O32" s="0" t="s">
        <v>272</v>
      </c>
      <c r="P32" s="0" t="s">
        <v>267</v>
      </c>
      <c r="Q32" s="0" t="s">
        <v>267</v>
      </c>
      <c r="R32" s="0" t="s">
        <v>272</v>
      </c>
      <c r="S32" s="0" t="s">
        <v>267</v>
      </c>
      <c r="T32" s="0" t="s">
        <v>267</v>
      </c>
      <c r="Y32" s="0" t="n">
        <v>0</v>
      </c>
      <c r="AA32" s="0" t="n">
        <v>0</v>
      </c>
      <c r="AC32" s="0" t="n">
        <v>0</v>
      </c>
      <c r="AD32" s="0" t="n">
        <v>1.8</v>
      </c>
      <c r="AE32" s="0" t="n">
        <v>0</v>
      </c>
      <c r="AF32" s="0" t="n">
        <v>1.8</v>
      </c>
      <c r="AG32" s="0" t="n">
        <v>0</v>
      </c>
      <c r="AH32" s="0" t="n">
        <v>0</v>
      </c>
      <c r="AI32" s="0" t="n">
        <v>0</v>
      </c>
      <c r="AJ32" s="0" t="n">
        <v>0</v>
      </c>
      <c r="AK32" s="0" t="n">
        <v>0</v>
      </c>
      <c r="AL32" s="0" t="n">
        <v>3.8</v>
      </c>
      <c r="AM32" s="0" t="n">
        <v>0</v>
      </c>
      <c r="AN32" s="0" t="n">
        <v>3.8</v>
      </c>
      <c r="AO32" s="0" t="n">
        <v>0</v>
      </c>
      <c r="AP32" s="0" t="n">
        <v>1</v>
      </c>
      <c r="AQ32" s="0" t="n">
        <v>0</v>
      </c>
      <c r="AR32" s="0" t="n">
        <v>1</v>
      </c>
      <c r="AS32" s="0" t="n">
        <v>0</v>
      </c>
      <c r="AT32" s="0" t="n">
        <v>0</v>
      </c>
      <c r="AU32" s="0" t="n">
        <v>0</v>
      </c>
      <c r="AV32" s="0" t="n">
        <v>0</v>
      </c>
      <c r="AW32" s="0" t="n">
        <v>0</v>
      </c>
      <c r="AX32" s="0" t="n">
        <v>0.5</v>
      </c>
      <c r="AY32" s="0" t="n">
        <v>0</v>
      </c>
      <c r="AZ32" s="0" t="n">
        <v>0.5</v>
      </c>
      <c r="BA32" s="0" t="n">
        <v>0</v>
      </c>
      <c r="BB32" s="0" t="n">
        <v>0</v>
      </c>
      <c r="BC32" s="0" t="n">
        <v>0</v>
      </c>
      <c r="BD32" s="0" t="n">
        <v>0</v>
      </c>
      <c r="BE32" s="0" t="n">
        <v>0</v>
      </c>
      <c r="BF32" s="0" t="n">
        <v>0</v>
      </c>
      <c r="BG32" s="0" t="n">
        <v>0</v>
      </c>
      <c r="BH32" s="0" t="n">
        <v>0</v>
      </c>
      <c r="BJ32" s="0" t="n">
        <v>1</v>
      </c>
      <c r="BK32" s="0" t="n">
        <v>0</v>
      </c>
      <c r="BL32" s="0" t="n">
        <v>2</v>
      </c>
      <c r="BM32" s="0" t="n">
        <v>0</v>
      </c>
      <c r="BN32" s="0" t="n">
        <v>0</v>
      </c>
      <c r="BO32" s="0" t="n">
        <v>0</v>
      </c>
      <c r="BP32" s="0" t="n">
        <v>3</v>
      </c>
      <c r="BQ32" s="0" t="n">
        <v>0</v>
      </c>
      <c r="BR32" s="0" t="n">
        <v>0</v>
      </c>
      <c r="BS32" s="0" t="n">
        <v>0</v>
      </c>
      <c r="BT32" s="0" t="n">
        <v>0</v>
      </c>
      <c r="BU32" s="0" t="n">
        <v>0</v>
      </c>
      <c r="BV32" s="0" t="n">
        <v>0</v>
      </c>
      <c r="BW32" s="0" t="n">
        <v>0</v>
      </c>
      <c r="BX32" s="0" t="n">
        <v>2</v>
      </c>
      <c r="BY32" s="0" t="n">
        <v>0</v>
      </c>
      <c r="BZ32" s="0" t="n">
        <v>0</v>
      </c>
      <c r="CA32" s="0" t="n">
        <v>0</v>
      </c>
      <c r="CB32" s="0" t="n">
        <v>8</v>
      </c>
      <c r="CC32" s="0" t="n">
        <v>0</v>
      </c>
      <c r="CD32" s="0" t="n">
        <v>0</v>
      </c>
      <c r="CF32" s="0" t="n">
        <v>0</v>
      </c>
      <c r="CJ32" s="0" t="n">
        <v>0</v>
      </c>
      <c r="CW32" s="0" t="n">
        <v>0</v>
      </c>
      <c r="CX32" s="0" t="n">
        <v>0</v>
      </c>
      <c r="CY32" s="0" t="n">
        <v>0</v>
      </c>
      <c r="CZ32" s="0" t="n">
        <v>0</v>
      </c>
      <c r="DA32" s="0" t="n">
        <v>0</v>
      </c>
      <c r="DB32" s="0" t="n">
        <v>0</v>
      </c>
      <c r="DC32" s="0" t="n">
        <v>0</v>
      </c>
      <c r="DD32" s="0" t="n">
        <v>0</v>
      </c>
      <c r="DE32" s="0" t="n">
        <v>0</v>
      </c>
      <c r="DF32" s="0" t="n">
        <v>0</v>
      </c>
      <c r="DJ32" s="0" t="n">
        <v>8</v>
      </c>
      <c r="DN32" s="0" t="s">
        <v>281</v>
      </c>
      <c r="DP32" s="0" t="n">
        <v>0</v>
      </c>
      <c r="DQ32" s="0" t="n">
        <v>0</v>
      </c>
      <c r="DR32" s="0" t="n">
        <v>0</v>
      </c>
      <c r="DS32" s="0" t="n">
        <v>1</v>
      </c>
      <c r="DT32" s="0" t="n">
        <v>0</v>
      </c>
      <c r="DU32" s="0" t="n">
        <v>0</v>
      </c>
      <c r="DV32" s="0" t="n">
        <v>0</v>
      </c>
      <c r="DW32" s="0" t="n">
        <v>0</v>
      </c>
      <c r="DX32" s="0" t="n">
        <v>0</v>
      </c>
      <c r="DY32" s="0" t="n">
        <v>0</v>
      </c>
      <c r="DZ32" s="0" t="n">
        <v>0</v>
      </c>
      <c r="EA32" s="0" t="n">
        <v>0</v>
      </c>
      <c r="EB32" s="0" t="n">
        <v>0</v>
      </c>
      <c r="EC32" s="0" t="n">
        <v>0</v>
      </c>
      <c r="ED32" s="0" t="n">
        <v>0</v>
      </c>
      <c r="EE32" s="0" t="n">
        <v>1</v>
      </c>
      <c r="EF32" s="0" t="n">
        <v>0</v>
      </c>
      <c r="EG32" s="0" t="n">
        <v>0</v>
      </c>
      <c r="EH32" s="0" t="n">
        <v>1</v>
      </c>
      <c r="EI32" s="0" t="n">
        <v>0</v>
      </c>
      <c r="EJ32" s="0" t="n">
        <v>0</v>
      </c>
      <c r="EK32" s="0" t="n">
        <v>0</v>
      </c>
      <c r="EL32" s="0" t="n">
        <v>1</v>
      </c>
      <c r="EM32" s="0" t="n">
        <v>0</v>
      </c>
      <c r="EN32" s="0" t="n">
        <v>0</v>
      </c>
      <c r="EO32" s="0" t="n">
        <v>0</v>
      </c>
      <c r="EP32" s="0" t="n">
        <v>0</v>
      </c>
      <c r="EQ32" s="0" t="n">
        <v>0</v>
      </c>
      <c r="ER32" s="0" t="n">
        <v>0</v>
      </c>
      <c r="ES32" s="0" t="n">
        <v>0</v>
      </c>
      <c r="ET32" s="0" t="n">
        <v>0</v>
      </c>
      <c r="EU32" s="0" t="n">
        <v>0</v>
      </c>
      <c r="EV32" s="0" t="n">
        <v>0</v>
      </c>
      <c r="EW32" s="0" t="n">
        <v>0</v>
      </c>
      <c r="EX32" s="0" t="n">
        <v>3</v>
      </c>
      <c r="EY32" s="0" t="n">
        <v>0</v>
      </c>
      <c r="EZ32" s="0" t="n">
        <v>0</v>
      </c>
      <c r="FA32" s="0" t="n">
        <v>0</v>
      </c>
      <c r="FB32" s="0" t="n">
        <v>2</v>
      </c>
      <c r="FD32" s="0" t="n">
        <v>0</v>
      </c>
      <c r="FE32" s="0" t="n">
        <v>100</v>
      </c>
      <c r="FF32" s="0" t="n">
        <v>0</v>
      </c>
      <c r="FG32" s="0" t="n">
        <v>0</v>
      </c>
      <c r="FH32" s="0" t="n">
        <v>0</v>
      </c>
      <c r="FI32" s="0" t="n">
        <v>0</v>
      </c>
      <c r="FJ32" s="0" t="n">
        <v>100</v>
      </c>
      <c r="FK32" s="0" t="s">
        <v>272</v>
      </c>
      <c r="FL32" s="0" t="s">
        <v>272</v>
      </c>
      <c r="FM32" s="0" t="s">
        <v>272</v>
      </c>
      <c r="FN32" s="0" t="s">
        <v>267</v>
      </c>
      <c r="FP32" s="0" t="n">
        <v>50</v>
      </c>
      <c r="FQ32" s="0" t="n">
        <v>100</v>
      </c>
      <c r="FR32" s="0" t="s">
        <v>280</v>
      </c>
      <c r="FS32" s="0" t="s">
        <v>280</v>
      </c>
      <c r="FT32" s="0" t="n">
        <v>5</v>
      </c>
      <c r="FU32" s="0" t="s">
        <v>280</v>
      </c>
      <c r="FV32" s="0" t="s">
        <v>280</v>
      </c>
      <c r="FX32" s="0" t="n">
        <v>20</v>
      </c>
      <c r="FY32" s="0" t="n">
        <v>0</v>
      </c>
      <c r="FZ32" s="0" t="n">
        <v>70</v>
      </c>
      <c r="GA32" s="0" t="n">
        <v>10</v>
      </c>
      <c r="GE32" s="0" t="n">
        <v>20</v>
      </c>
      <c r="GF32" s="0" t="n">
        <v>40</v>
      </c>
      <c r="GG32" s="0" t="n">
        <v>0</v>
      </c>
      <c r="GH32" s="0" t="n">
        <v>28</v>
      </c>
      <c r="GI32" s="0" t="n">
        <v>10</v>
      </c>
      <c r="GJ32" s="0" t="n">
        <v>0</v>
      </c>
      <c r="GK32" s="0" t="n">
        <v>2</v>
      </c>
      <c r="GL32" s="0" t="n">
        <v>100</v>
      </c>
      <c r="GM32" s="0" t="s">
        <v>280</v>
      </c>
      <c r="GN32" s="0" t="s">
        <v>280</v>
      </c>
      <c r="GO32" s="0" t="n">
        <v>8</v>
      </c>
      <c r="GP32" s="0" t="s">
        <v>280</v>
      </c>
      <c r="GQ32" s="0" t="s">
        <v>280</v>
      </c>
      <c r="GR32" s="0" t="s">
        <v>280</v>
      </c>
      <c r="GS32" s="0" t="s">
        <v>280</v>
      </c>
      <c r="GT32" s="0" t="s">
        <v>280</v>
      </c>
      <c r="GV32" s="0" t="s">
        <v>280</v>
      </c>
      <c r="GW32" s="0" t="s">
        <v>280</v>
      </c>
      <c r="GX32" s="0" t="s">
        <v>280</v>
      </c>
      <c r="GY32" s="0" t="s">
        <v>280</v>
      </c>
      <c r="GZ32" s="0" t="n">
        <v>4</v>
      </c>
      <c r="HA32" s="0" t="s">
        <v>280</v>
      </c>
      <c r="HC32" s="0" t="s">
        <v>280</v>
      </c>
      <c r="HD32" s="0" t="s">
        <v>280</v>
      </c>
      <c r="HE32" s="0" t="n">
        <v>5</v>
      </c>
      <c r="HG32" s="0" t="s">
        <v>280</v>
      </c>
      <c r="HH32" s="0" t="s">
        <v>280</v>
      </c>
      <c r="HJ32" s="0" t="s">
        <v>271</v>
      </c>
      <c r="HK32" s="0" t="s">
        <v>282</v>
      </c>
      <c r="HM32" s="0" t="s">
        <v>281</v>
      </c>
      <c r="HN32" s="0" t="s">
        <v>271</v>
      </c>
      <c r="HO32" s="0" t="s">
        <v>267</v>
      </c>
      <c r="HP32" s="0" t="s">
        <v>272</v>
      </c>
      <c r="HQ32" s="0" t="s">
        <v>267</v>
      </c>
      <c r="HR32" s="0" t="s">
        <v>267</v>
      </c>
      <c r="HS32" s="0" t="s">
        <v>267</v>
      </c>
      <c r="HT32" s="0" t="s">
        <v>267</v>
      </c>
      <c r="HU32" s="0" t="s">
        <v>267</v>
      </c>
      <c r="HV32" s="0" t="s">
        <v>272</v>
      </c>
      <c r="HW32" s="0" t="s">
        <v>267</v>
      </c>
      <c r="HX32" s="0" t="s">
        <v>272</v>
      </c>
      <c r="HY32" s="0" t="s">
        <v>267</v>
      </c>
      <c r="HZ32" s="0" t="s">
        <v>272</v>
      </c>
      <c r="IA32" s="0" t="s">
        <v>267</v>
      </c>
      <c r="IB32" s="0" t="s">
        <v>267</v>
      </c>
      <c r="IC32" s="0" t="s">
        <v>272</v>
      </c>
      <c r="ID32" s="0" t="s">
        <v>267</v>
      </c>
      <c r="IE32" s="0" t="s">
        <v>267</v>
      </c>
      <c r="IG32" s="0" t="n">
        <v>60</v>
      </c>
      <c r="IH32" s="0" t="n">
        <v>0</v>
      </c>
      <c r="II32" s="0" t="n">
        <v>0</v>
      </c>
      <c r="IJ32" s="0" t="n">
        <v>40</v>
      </c>
      <c r="IK32" s="0" t="n">
        <v>0</v>
      </c>
      <c r="IL32" s="0" t="n">
        <v>0</v>
      </c>
      <c r="IM32" s="0" t="n">
        <v>0</v>
      </c>
      <c r="IN32" s="0" t="n">
        <v>100</v>
      </c>
      <c r="IO32" s="0" t="s">
        <v>281</v>
      </c>
      <c r="IP32" s="0" t="n">
        <v>8</v>
      </c>
      <c r="IQ32" s="0" t="n">
        <v>8</v>
      </c>
      <c r="IV32" s="0" t="n">
        <v>8</v>
      </c>
      <c r="IY32" s="0" t="n">
        <v>8</v>
      </c>
      <c r="JB32" s="0" t="s">
        <v>271</v>
      </c>
      <c r="JC32" s="0" t="s">
        <v>289</v>
      </c>
      <c r="JD32" s="0" t="n">
        <v>5</v>
      </c>
      <c r="JG32" s="0" t="n">
        <v>5</v>
      </c>
      <c r="JI32" s="0" t="n">
        <v>5</v>
      </c>
      <c r="JJ32" s="0" t="s">
        <v>272</v>
      </c>
      <c r="JK32" s="0" t="s">
        <v>267</v>
      </c>
      <c r="JL32" s="0" t="s">
        <v>267</v>
      </c>
      <c r="JM32" s="0" t="s">
        <v>272</v>
      </c>
      <c r="JN32" s="0" t="s">
        <v>272</v>
      </c>
      <c r="JO32" s="0" t="s">
        <v>272</v>
      </c>
      <c r="JP32" s="0" t="s">
        <v>267</v>
      </c>
      <c r="JR32" s="0" t="s">
        <v>329</v>
      </c>
      <c r="JS32" s="0" t="s">
        <v>293</v>
      </c>
      <c r="JT32" s="0" t="s">
        <v>300</v>
      </c>
      <c r="JU32" s="0" t="s">
        <v>290</v>
      </c>
      <c r="JV32" s="0" t="s">
        <v>300</v>
      </c>
      <c r="JW32" s="0" t="s">
        <v>300</v>
      </c>
      <c r="JX32" s="0" t="s">
        <v>300</v>
      </c>
      <c r="JY32" s="0" t="s">
        <v>292</v>
      </c>
      <c r="JZ32" s="0" t="s">
        <v>293</v>
      </c>
      <c r="KA32" s="0" t="s">
        <v>292</v>
      </c>
      <c r="KB32" s="0" t="s">
        <v>291</v>
      </c>
      <c r="KC32" s="0" t="s">
        <v>300</v>
      </c>
      <c r="KD32" s="0" t="s">
        <v>300</v>
      </c>
      <c r="KE32" s="0" t="s">
        <v>271</v>
      </c>
      <c r="KF32" s="0" t="s">
        <v>436</v>
      </c>
      <c r="KG32" s="0" t="s">
        <v>301</v>
      </c>
      <c r="KI32" s="0" t="s">
        <v>294</v>
      </c>
      <c r="KJ32" s="0" t="n">
        <v>20</v>
      </c>
      <c r="KK32" s="0" t="s">
        <v>301</v>
      </c>
      <c r="KM32" s="0" t="s">
        <v>437</v>
      </c>
      <c r="KN32" s="0" t="s">
        <v>438</v>
      </c>
      <c r="KQ32" s="0" t="s">
        <v>297</v>
      </c>
    </row>
    <row r="33" customFormat="false" ht="12.8" hidden="false" customHeight="false" outlineLevel="0" collapsed="false">
      <c r="A33" s="0" t="n">
        <v>32</v>
      </c>
      <c r="D33" s="0" t="s">
        <v>439</v>
      </c>
      <c r="E33" s="0" t="s">
        <v>389</v>
      </c>
      <c r="F33" s="0" t="s">
        <v>284</v>
      </c>
      <c r="H33" s="0" t="s">
        <v>276</v>
      </c>
      <c r="J33" s="0" t="s">
        <v>319</v>
      </c>
      <c r="L33" s="0" t="s">
        <v>376</v>
      </c>
      <c r="M33" s="0" t="s">
        <v>272</v>
      </c>
      <c r="N33" s="0" t="s">
        <v>272</v>
      </c>
      <c r="O33" s="0" t="s">
        <v>272</v>
      </c>
      <c r="P33" s="0" t="s">
        <v>267</v>
      </c>
      <c r="Q33" s="0" t="s">
        <v>267</v>
      </c>
      <c r="R33" s="0" t="s">
        <v>272</v>
      </c>
      <c r="S33" s="0" t="s">
        <v>267</v>
      </c>
      <c r="T33" s="0" t="s">
        <v>267</v>
      </c>
      <c r="V33" s="0" t="n">
        <v>1350000</v>
      </c>
      <c r="Y33" s="0" t="n">
        <v>0</v>
      </c>
      <c r="Z33" s="0" t="n">
        <v>0</v>
      </c>
      <c r="AA33" s="0" t="n">
        <v>0</v>
      </c>
      <c r="AB33" s="0" t="n">
        <v>0</v>
      </c>
      <c r="AC33" s="0" t="n">
        <v>0</v>
      </c>
      <c r="AD33" s="0" t="n">
        <v>0</v>
      </c>
      <c r="AE33" s="0" t="n">
        <v>0</v>
      </c>
      <c r="AF33" s="0" t="n">
        <v>0</v>
      </c>
      <c r="AG33" s="0" t="n">
        <v>0</v>
      </c>
      <c r="AH33" s="0" t="n">
        <v>0</v>
      </c>
      <c r="AI33" s="0" t="n">
        <v>0</v>
      </c>
      <c r="AJ33" s="0" t="n">
        <v>0</v>
      </c>
      <c r="AK33" s="0" t="n">
        <v>0</v>
      </c>
      <c r="AL33" s="0" t="n">
        <v>7.8</v>
      </c>
      <c r="AM33" s="0" t="n">
        <v>0</v>
      </c>
      <c r="AN33" s="0" t="n">
        <v>7.8</v>
      </c>
      <c r="AO33" s="0" t="n">
        <v>0</v>
      </c>
      <c r="AP33" s="0" t="n">
        <v>7</v>
      </c>
      <c r="AQ33" s="0" t="n">
        <v>0</v>
      </c>
      <c r="AR33" s="0" t="n">
        <v>7</v>
      </c>
      <c r="AS33" s="0" t="n">
        <v>0</v>
      </c>
      <c r="AT33" s="0" t="n">
        <v>0</v>
      </c>
      <c r="AU33" s="0" t="n">
        <v>0</v>
      </c>
      <c r="AV33" s="0" t="n">
        <v>0</v>
      </c>
      <c r="AW33" s="0" t="n">
        <v>0</v>
      </c>
      <c r="AX33" s="0" t="n">
        <v>0</v>
      </c>
      <c r="AY33" s="0" t="n">
        <v>0</v>
      </c>
      <c r="AZ33" s="0" t="n">
        <v>0</v>
      </c>
      <c r="BA33" s="0" t="n">
        <v>0</v>
      </c>
      <c r="BB33" s="0" t="n">
        <v>0</v>
      </c>
      <c r="BC33" s="0" t="n">
        <v>0</v>
      </c>
      <c r="BD33" s="0" t="n">
        <v>0</v>
      </c>
      <c r="BE33" s="0" t="n">
        <v>0</v>
      </c>
      <c r="BF33" s="0" t="n">
        <v>0</v>
      </c>
      <c r="BG33" s="0" t="n">
        <v>0</v>
      </c>
      <c r="BH33" s="0" t="n">
        <v>0</v>
      </c>
      <c r="BI33" s="0" t="n">
        <v>14.8</v>
      </c>
      <c r="BJ33" s="0" t="n">
        <v>1</v>
      </c>
      <c r="BK33" s="0" t="n">
        <v>1</v>
      </c>
      <c r="BL33" s="0" t="n">
        <v>4</v>
      </c>
      <c r="BM33" s="0" t="n">
        <v>0</v>
      </c>
      <c r="BN33" s="0" t="n">
        <v>0</v>
      </c>
      <c r="BO33" s="0" t="n">
        <v>0</v>
      </c>
      <c r="BP33" s="0" t="n">
        <v>0</v>
      </c>
      <c r="BQ33" s="0" t="n">
        <v>0</v>
      </c>
      <c r="BR33" s="0" t="n">
        <v>2</v>
      </c>
      <c r="BS33" s="0" t="n">
        <v>0</v>
      </c>
      <c r="BT33" s="0" t="n">
        <v>0</v>
      </c>
      <c r="BU33" s="0" t="n">
        <v>0</v>
      </c>
      <c r="BV33" s="0" t="n">
        <v>0</v>
      </c>
      <c r="BW33" s="0" t="n">
        <v>0</v>
      </c>
      <c r="BX33" s="0" t="n">
        <v>1</v>
      </c>
      <c r="BY33" s="0" t="n">
        <v>0</v>
      </c>
      <c r="BZ33" s="0" t="n">
        <v>0</v>
      </c>
      <c r="CA33" s="0" t="n">
        <v>0</v>
      </c>
      <c r="CB33" s="0" t="n">
        <v>8</v>
      </c>
      <c r="CC33" s="0" t="n">
        <v>1</v>
      </c>
      <c r="CL33" s="0" t="s">
        <v>270</v>
      </c>
      <c r="CW33" s="0" t="n">
        <v>22</v>
      </c>
      <c r="CX33" s="0" t="n">
        <v>0</v>
      </c>
      <c r="CY33" s="0" t="n">
        <v>0</v>
      </c>
      <c r="CZ33" s="0" t="n">
        <v>0</v>
      </c>
      <c r="DA33" s="0" t="n">
        <v>78</v>
      </c>
      <c r="DB33" s="0" t="n">
        <v>0</v>
      </c>
      <c r="DC33" s="0" t="n">
        <v>0</v>
      </c>
      <c r="DD33" s="0" t="n">
        <v>0</v>
      </c>
      <c r="DE33" s="0" t="n">
        <v>100</v>
      </c>
      <c r="DF33" s="0" t="n">
        <v>230000</v>
      </c>
      <c r="DI33" s="0" t="n">
        <v>2</v>
      </c>
      <c r="DK33" s="0" t="n">
        <v>1</v>
      </c>
      <c r="DL33" s="0" t="n">
        <v>4</v>
      </c>
      <c r="DN33" s="0" t="s">
        <v>271</v>
      </c>
      <c r="DO33" s="0" t="s">
        <v>440</v>
      </c>
      <c r="DP33" s="0" t="n">
        <v>0</v>
      </c>
      <c r="DQ33" s="0" t="n">
        <v>0</v>
      </c>
      <c r="DR33" s="0" t="n">
        <v>0</v>
      </c>
      <c r="DS33" s="0" t="n">
        <v>3</v>
      </c>
      <c r="DT33" s="0" t="n">
        <v>0</v>
      </c>
      <c r="DU33" s="0" t="n">
        <v>3</v>
      </c>
      <c r="DV33" s="0" t="n">
        <v>0</v>
      </c>
      <c r="DW33" s="0" t="n">
        <v>0</v>
      </c>
      <c r="DX33" s="0" t="n">
        <v>3</v>
      </c>
      <c r="DY33" s="0" t="n">
        <v>0</v>
      </c>
      <c r="DZ33" s="0" t="n">
        <v>2</v>
      </c>
      <c r="EA33" s="0" t="n">
        <v>0</v>
      </c>
      <c r="EB33" s="0" t="n">
        <v>2</v>
      </c>
      <c r="EC33" s="0" t="n">
        <v>2</v>
      </c>
      <c r="ED33" s="0" t="n">
        <v>0</v>
      </c>
      <c r="EE33" s="0" t="n">
        <v>2</v>
      </c>
      <c r="EF33" s="0" t="n">
        <v>2</v>
      </c>
      <c r="EG33" s="0" t="n">
        <v>0</v>
      </c>
      <c r="EH33" s="0" t="n">
        <v>0</v>
      </c>
      <c r="EI33" s="0" t="n">
        <v>1</v>
      </c>
      <c r="EJ33" s="0" t="n">
        <v>0</v>
      </c>
      <c r="EK33" s="0" t="n">
        <v>2</v>
      </c>
      <c r="EL33" s="0" t="n">
        <v>0</v>
      </c>
      <c r="EM33" s="0" t="n">
        <v>0</v>
      </c>
      <c r="EN33" s="0" t="n">
        <v>0</v>
      </c>
      <c r="EO33" s="0" t="n">
        <v>0</v>
      </c>
      <c r="EP33" s="0" t="n">
        <v>0</v>
      </c>
      <c r="EQ33" s="0" t="n">
        <v>0</v>
      </c>
      <c r="ER33" s="0" t="n">
        <v>0</v>
      </c>
      <c r="ES33" s="0" t="n">
        <v>0</v>
      </c>
      <c r="ET33" s="0" t="n">
        <v>3</v>
      </c>
      <c r="EU33" s="0" t="n">
        <v>0</v>
      </c>
      <c r="EV33" s="0" t="n">
        <v>0</v>
      </c>
      <c r="EW33" s="0" t="n">
        <v>1</v>
      </c>
      <c r="EX33" s="0" t="n">
        <v>0</v>
      </c>
      <c r="EY33" s="0" t="n">
        <v>3</v>
      </c>
      <c r="EZ33" s="0" t="n">
        <v>0</v>
      </c>
      <c r="FA33" s="0" t="n">
        <v>0</v>
      </c>
      <c r="FB33" s="0" t="n">
        <v>0</v>
      </c>
      <c r="FD33" s="0" t="n">
        <v>0</v>
      </c>
      <c r="FE33" s="0" t="n">
        <v>60</v>
      </c>
      <c r="FF33" s="0" t="n">
        <v>0</v>
      </c>
      <c r="FG33" s="0" t="n">
        <v>0</v>
      </c>
      <c r="FH33" s="0" t="n">
        <v>40</v>
      </c>
      <c r="FI33" s="0" t="n">
        <v>0</v>
      </c>
      <c r="FJ33" s="0" t="n">
        <v>100</v>
      </c>
      <c r="FK33" s="0" t="s">
        <v>272</v>
      </c>
      <c r="FL33" s="0" t="s">
        <v>272</v>
      </c>
      <c r="FM33" s="0" t="s">
        <v>272</v>
      </c>
      <c r="FN33" s="0" t="s">
        <v>267</v>
      </c>
      <c r="FP33" s="0" t="n">
        <v>100</v>
      </c>
      <c r="FQ33" s="0" t="n">
        <v>100</v>
      </c>
      <c r="FR33" s="0" t="n">
        <v>5</v>
      </c>
      <c r="FS33" s="0" t="n">
        <v>4</v>
      </c>
      <c r="FT33" s="0" t="n">
        <v>1</v>
      </c>
      <c r="FU33" s="0" t="n">
        <v>3</v>
      </c>
      <c r="FV33" s="0" t="n">
        <v>2</v>
      </c>
      <c r="FX33" s="0" t="n">
        <v>30</v>
      </c>
      <c r="FY33" s="0" t="n">
        <v>0</v>
      </c>
      <c r="FZ33" s="0" t="n">
        <v>40</v>
      </c>
      <c r="GA33" s="0" t="n">
        <v>30</v>
      </c>
      <c r="GB33" s="0" t="n">
        <v>0</v>
      </c>
      <c r="GC33" s="0" t="n">
        <v>100</v>
      </c>
      <c r="GE33" s="0" t="n">
        <v>35</v>
      </c>
      <c r="GF33" s="0" t="n">
        <v>15</v>
      </c>
      <c r="GG33" s="0" t="n">
        <v>30</v>
      </c>
      <c r="GH33" s="0" t="n">
        <v>10</v>
      </c>
      <c r="GI33" s="0" t="n">
        <v>0</v>
      </c>
      <c r="GJ33" s="0" t="n">
        <v>10</v>
      </c>
      <c r="GK33" s="0" t="n">
        <v>0</v>
      </c>
      <c r="GL33" s="0" t="n">
        <v>100</v>
      </c>
      <c r="GM33" s="0" t="n">
        <v>1</v>
      </c>
      <c r="GN33" s="0" t="n">
        <v>2</v>
      </c>
      <c r="GO33" s="0" t="s">
        <v>280</v>
      </c>
      <c r="GP33" s="0" t="s">
        <v>280</v>
      </c>
      <c r="GQ33" s="0" t="s">
        <v>280</v>
      </c>
      <c r="GR33" s="0" t="n">
        <v>3</v>
      </c>
      <c r="GS33" s="0" t="s">
        <v>280</v>
      </c>
      <c r="GT33" s="0" t="n">
        <v>4</v>
      </c>
      <c r="GV33" s="0" t="n">
        <v>5</v>
      </c>
      <c r="GW33" s="0" t="n">
        <v>4</v>
      </c>
      <c r="GX33" s="0" t="n">
        <v>3</v>
      </c>
      <c r="GY33" s="0" t="n">
        <v>2</v>
      </c>
      <c r="GZ33" s="0" t="n">
        <v>1</v>
      </c>
      <c r="HA33" s="0" t="n">
        <v>6</v>
      </c>
      <c r="HC33" s="0" t="s">
        <v>280</v>
      </c>
      <c r="HD33" s="0" t="n">
        <v>2</v>
      </c>
      <c r="HE33" s="0" t="n">
        <v>1</v>
      </c>
      <c r="HF33" s="0" t="n">
        <v>3</v>
      </c>
      <c r="HG33" s="0" t="s">
        <v>280</v>
      </c>
      <c r="HH33" s="0" t="s">
        <v>280</v>
      </c>
      <c r="HJ33" s="0" t="s">
        <v>271</v>
      </c>
      <c r="HK33" s="0" t="s">
        <v>320</v>
      </c>
      <c r="HM33" s="0" t="s">
        <v>281</v>
      </c>
      <c r="HN33" s="0" t="s">
        <v>281</v>
      </c>
      <c r="HO33" s="0" t="s">
        <v>272</v>
      </c>
      <c r="HP33" s="0" t="s">
        <v>272</v>
      </c>
      <c r="HQ33" s="0" t="s">
        <v>267</v>
      </c>
      <c r="HR33" s="0" t="s">
        <v>272</v>
      </c>
      <c r="HS33" s="0" t="s">
        <v>272</v>
      </c>
      <c r="HT33" s="0" t="s">
        <v>267</v>
      </c>
      <c r="HU33" s="0" t="s">
        <v>267</v>
      </c>
      <c r="HV33" s="0" t="s">
        <v>272</v>
      </c>
      <c r="HW33" s="0" t="s">
        <v>267</v>
      </c>
      <c r="HX33" s="0" t="s">
        <v>272</v>
      </c>
      <c r="HY33" s="0" t="s">
        <v>267</v>
      </c>
      <c r="HZ33" s="0" t="s">
        <v>272</v>
      </c>
      <c r="IA33" s="0" t="s">
        <v>272</v>
      </c>
      <c r="IB33" s="0" t="s">
        <v>267</v>
      </c>
      <c r="IC33" s="0" t="s">
        <v>272</v>
      </c>
      <c r="ID33" s="0" t="s">
        <v>267</v>
      </c>
      <c r="IE33" s="0" t="s">
        <v>267</v>
      </c>
      <c r="IG33" s="0" t="n">
        <v>21</v>
      </c>
      <c r="IH33" s="0" t="n">
        <v>0</v>
      </c>
      <c r="II33" s="0" t="n">
        <v>0</v>
      </c>
      <c r="IJ33" s="0" t="n">
        <v>42</v>
      </c>
      <c r="IK33" s="0" t="n">
        <v>37</v>
      </c>
      <c r="IL33" s="0" t="n">
        <v>0</v>
      </c>
      <c r="IM33" s="0" t="n">
        <v>0</v>
      </c>
      <c r="IN33" s="0" t="n">
        <v>100</v>
      </c>
      <c r="IO33" s="0" t="s">
        <v>281</v>
      </c>
      <c r="IP33" s="0" t="s">
        <v>280</v>
      </c>
      <c r="IQ33" s="0" t="n">
        <v>9</v>
      </c>
      <c r="IR33" s="0" t="n">
        <v>8</v>
      </c>
      <c r="IS33" s="0" t="n">
        <v>4</v>
      </c>
      <c r="IT33" s="0" t="n">
        <v>6</v>
      </c>
      <c r="IU33" s="0" t="n">
        <v>7</v>
      </c>
      <c r="IV33" s="0" t="n">
        <v>1</v>
      </c>
      <c r="IW33" s="0" t="n">
        <v>2</v>
      </c>
      <c r="IX33" s="0" t="n">
        <v>5</v>
      </c>
      <c r="IY33" s="0" t="n">
        <v>3</v>
      </c>
      <c r="JB33" s="0" t="s">
        <v>271</v>
      </c>
      <c r="JC33" s="0" t="s">
        <v>299</v>
      </c>
      <c r="JD33" s="0" t="n">
        <v>1</v>
      </c>
      <c r="JE33" s="0" t="n">
        <v>726000</v>
      </c>
      <c r="JF33" s="0" t="n">
        <v>1</v>
      </c>
      <c r="JG33" s="0" t="n">
        <v>2</v>
      </c>
      <c r="JH33" s="0" t="n">
        <v>1</v>
      </c>
      <c r="JI33" s="0" t="n">
        <v>3</v>
      </c>
      <c r="JJ33" s="0" t="s">
        <v>272</v>
      </c>
      <c r="JK33" s="0" t="s">
        <v>267</v>
      </c>
      <c r="JL33" s="0" t="s">
        <v>267</v>
      </c>
      <c r="JM33" s="0" t="s">
        <v>272</v>
      </c>
      <c r="JN33" s="0" t="s">
        <v>272</v>
      </c>
      <c r="JO33" s="0" t="s">
        <v>272</v>
      </c>
      <c r="JP33" s="0" t="s">
        <v>267</v>
      </c>
      <c r="JR33" s="0" t="s">
        <v>300</v>
      </c>
      <c r="JS33" s="0" t="s">
        <v>300</v>
      </c>
      <c r="JT33" s="0" t="s">
        <v>293</v>
      </c>
      <c r="JU33" s="0" t="s">
        <v>300</v>
      </c>
      <c r="JV33" s="0" t="s">
        <v>290</v>
      </c>
      <c r="JW33" s="0" t="s">
        <v>300</v>
      </c>
      <c r="JX33" s="0" t="s">
        <v>300</v>
      </c>
      <c r="JY33" s="0" t="s">
        <v>300</v>
      </c>
      <c r="JZ33" s="0" t="s">
        <v>291</v>
      </c>
      <c r="KA33" s="0" t="s">
        <v>292</v>
      </c>
      <c r="KB33" s="0" t="s">
        <v>290</v>
      </c>
      <c r="KC33" s="0" t="s">
        <v>291</v>
      </c>
      <c r="KD33" s="0" t="s">
        <v>300</v>
      </c>
      <c r="KG33" s="0" t="s">
        <v>301</v>
      </c>
      <c r="KI33" s="0" t="s">
        <v>294</v>
      </c>
      <c r="KJ33" s="0" t="n">
        <v>20</v>
      </c>
      <c r="KK33" s="0" t="s">
        <v>301</v>
      </c>
      <c r="KM33" s="0" t="s">
        <v>441</v>
      </c>
      <c r="KN33" s="0" t="s">
        <v>442</v>
      </c>
      <c r="KQ33" s="0" t="s">
        <v>297</v>
      </c>
    </row>
    <row r="34" customFormat="false" ht="12.8" hidden="false" customHeight="false" outlineLevel="0" collapsed="false">
      <c r="A34" s="0" t="n">
        <v>33</v>
      </c>
      <c r="D34" s="0" t="s">
        <v>443</v>
      </c>
      <c r="E34" s="0" t="s">
        <v>389</v>
      </c>
      <c r="F34" s="0" t="s">
        <v>284</v>
      </c>
      <c r="H34" s="0" t="s">
        <v>276</v>
      </c>
      <c r="J34" s="0" t="s">
        <v>319</v>
      </c>
      <c r="L34" s="0" t="s">
        <v>278</v>
      </c>
      <c r="M34" s="0" t="s">
        <v>267</v>
      </c>
      <c r="N34" s="0" t="s">
        <v>267</v>
      </c>
      <c r="O34" s="0" t="s">
        <v>267</v>
      </c>
      <c r="P34" s="0" t="s">
        <v>267</v>
      </c>
      <c r="Q34" s="0" t="s">
        <v>267</v>
      </c>
      <c r="R34" s="0" t="s">
        <v>267</v>
      </c>
      <c r="S34" s="0" t="s">
        <v>267</v>
      </c>
      <c r="T34" s="0" t="s">
        <v>267</v>
      </c>
      <c r="V34" s="1" t="s">
        <v>444</v>
      </c>
      <c r="Y34" s="0" t="n">
        <v>0</v>
      </c>
      <c r="Z34" s="0" t="n">
        <v>0</v>
      </c>
      <c r="AA34" s="0" t="n">
        <v>0</v>
      </c>
      <c r="AB34" s="0" t="n">
        <v>0</v>
      </c>
      <c r="AC34" s="0" t="n">
        <v>0</v>
      </c>
      <c r="AD34" s="0" t="n">
        <v>0</v>
      </c>
      <c r="AE34" s="0" t="n">
        <v>0</v>
      </c>
      <c r="AF34" s="0" t="n">
        <v>0</v>
      </c>
      <c r="AG34" s="0" t="n">
        <v>0</v>
      </c>
      <c r="AH34" s="0" t="n">
        <v>0</v>
      </c>
      <c r="AI34" s="0" t="n">
        <v>0</v>
      </c>
      <c r="AJ34" s="0" t="n">
        <v>0</v>
      </c>
      <c r="AK34" s="0" t="n">
        <v>1</v>
      </c>
      <c r="AL34" s="0" t="n">
        <v>0.6</v>
      </c>
      <c r="AM34" s="0" t="n">
        <v>0</v>
      </c>
      <c r="AN34" s="0" t="n">
        <v>1.6</v>
      </c>
      <c r="AO34" s="0" t="n">
        <v>1</v>
      </c>
      <c r="AP34" s="0" t="n">
        <v>0</v>
      </c>
      <c r="AQ34" s="0" t="n">
        <v>0</v>
      </c>
      <c r="AR34" s="0" t="n">
        <v>1</v>
      </c>
      <c r="AS34" s="0" t="n">
        <v>0</v>
      </c>
      <c r="AT34" s="0" t="n">
        <v>0</v>
      </c>
      <c r="AU34" s="0" t="n">
        <v>0</v>
      </c>
      <c r="AV34" s="0" t="n">
        <v>0</v>
      </c>
      <c r="AW34" s="0" t="n">
        <v>0</v>
      </c>
      <c r="AX34" s="0" t="n">
        <v>0</v>
      </c>
      <c r="AY34" s="0" t="n">
        <v>0</v>
      </c>
      <c r="AZ34" s="0" t="n">
        <v>0</v>
      </c>
      <c r="BA34" s="0" t="n">
        <v>0</v>
      </c>
      <c r="BB34" s="0" t="n">
        <v>0</v>
      </c>
      <c r="BC34" s="0" t="n">
        <v>0</v>
      </c>
      <c r="BD34" s="0" t="n">
        <v>0</v>
      </c>
      <c r="BE34" s="0" t="n">
        <v>0</v>
      </c>
      <c r="BF34" s="0" t="n">
        <v>0</v>
      </c>
      <c r="BG34" s="0" t="n">
        <v>0</v>
      </c>
      <c r="BH34" s="0" t="n">
        <v>0</v>
      </c>
      <c r="BI34" s="0" t="n">
        <v>2.6</v>
      </c>
      <c r="BJ34" s="0" t="n">
        <v>1</v>
      </c>
      <c r="BK34" s="0" t="n">
        <v>0</v>
      </c>
      <c r="BL34" s="0" t="n">
        <v>1</v>
      </c>
      <c r="BM34" s="0" t="n">
        <v>0</v>
      </c>
      <c r="BN34" s="0" t="n">
        <v>0</v>
      </c>
      <c r="BO34" s="0" t="n">
        <v>0</v>
      </c>
      <c r="BP34" s="0" t="n">
        <v>1</v>
      </c>
      <c r="BQ34" s="0" t="n">
        <v>0</v>
      </c>
      <c r="BR34" s="0" t="n">
        <v>0</v>
      </c>
      <c r="BS34" s="0" t="n">
        <v>0</v>
      </c>
      <c r="BT34" s="0" t="n">
        <v>0</v>
      </c>
      <c r="BU34" s="0" t="n">
        <v>0</v>
      </c>
      <c r="BV34" s="0" t="n">
        <v>0</v>
      </c>
      <c r="BW34" s="0" t="n">
        <v>0</v>
      </c>
      <c r="BX34" s="0" t="n">
        <v>0</v>
      </c>
      <c r="BY34" s="0" t="n">
        <v>0</v>
      </c>
      <c r="BZ34" s="0" t="n">
        <v>0</v>
      </c>
      <c r="CA34" s="0" t="n">
        <v>0</v>
      </c>
      <c r="CB34" s="0" t="n">
        <v>3</v>
      </c>
      <c r="CW34" s="0" t="n">
        <v>0</v>
      </c>
      <c r="CX34" s="0" t="n">
        <v>0</v>
      </c>
      <c r="CY34" s="0" t="n">
        <v>0</v>
      </c>
      <c r="CZ34" s="0" t="n">
        <v>0</v>
      </c>
      <c r="DA34" s="0" t="n">
        <v>0</v>
      </c>
      <c r="DB34" s="0" t="n">
        <v>0</v>
      </c>
      <c r="DC34" s="0" t="n">
        <v>0</v>
      </c>
      <c r="DD34" s="0" t="n">
        <v>0</v>
      </c>
      <c r="DE34" s="0" t="n">
        <v>0</v>
      </c>
      <c r="DF34" s="0" t="n">
        <v>10000</v>
      </c>
      <c r="DI34" s="0" t="n">
        <v>3</v>
      </c>
      <c r="DP34" s="0" t="n">
        <v>0</v>
      </c>
      <c r="DQ34" s="0" t="n">
        <v>0</v>
      </c>
      <c r="DR34" s="0" t="n">
        <v>0</v>
      </c>
      <c r="DS34" s="0" t="n">
        <v>0</v>
      </c>
      <c r="DT34" s="0" t="n">
        <v>0</v>
      </c>
      <c r="DU34" s="0" t="n">
        <v>1</v>
      </c>
      <c r="DV34" s="0" t="n">
        <v>0</v>
      </c>
      <c r="DW34" s="0" t="n">
        <v>0</v>
      </c>
      <c r="DX34" s="0" t="n">
        <v>0</v>
      </c>
      <c r="DY34" s="0" t="n">
        <v>0</v>
      </c>
      <c r="DZ34" s="0" t="n">
        <v>0</v>
      </c>
      <c r="EA34" s="0" t="n">
        <v>0</v>
      </c>
      <c r="EB34" s="0" t="n">
        <v>2</v>
      </c>
      <c r="EC34" s="0" t="n">
        <v>0</v>
      </c>
      <c r="ED34" s="0" t="n">
        <v>0</v>
      </c>
      <c r="EE34" s="0" t="n">
        <v>1</v>
      </c>
      <c r="EF34" s="0" t="n">
        <v>0</v>
      </c>
      <c r="EG34" s="0" t="n">
        <v>0</v>
      </c>
      <c r="EH34" s="0" t="n">
        <v>1</v>
      </c>
      <c r="EI34" s="0" t="n">
        <v>0</v>
      </c>
      <c r="EJ34" s="0" t="n">
        <v>1</v>
      </c>
      <c r="EK34" s="0" t="n">
        <v>0</v>
      </c>
      <c r="EL34" s="0" t="n">
        <v>1</v>
      </c>
      <c r="EM34" s="0" t="n">
        <v>0</v>
      </c>
      <c r="EN34" s="0" t="n">
        <v>0</v>
      </c>
      <c r="EO34" s="0" t="n">
        <v>0</v>
      </c>
      <c r="EP34" s="0" t="n">
        <v>0</v>
      </c>
      <c r="EQ34" s="0" t="n">
        <v>0</v>
      </c>
      <c r="ER34" s="0" t="n">
        <v>0</v>
      </c>
      <c r="ES34" s="0" t="n">
        <v>0</v>
      </c>
      <c r="ET34" s="0" t="n">
        <v>4</v>
      </c>
      <c r="EU34" s="0" t="n">
        <v>0</v>
      </c>
      <c r="EV34" s="0" t="n">
        <v>0</v>
      </c>
      <c r="EW34" s="0" t="n">
        <v>0</v>
      </c>
      <c r="EX34" s="0" t="n">
        <v>0</v>
      </c>
      <c r="EY34" s="0" t="n">
        <v>2</v>
      </c>
      <c r="EZ34" s="0" t="n">
        <v>0</v>
      </c>
      <c r="FA34" s="0" t="n">
        <v>0</v>
      </c>
      <c r="FB34" s="0" t="n">
        <v>1</v>
      </c>
      <c r="FD34" s="0" t="n">
        <v>0</v>
      </c>
      <c r="FE34" s="0" t="n">
        <v>0</v>
      </c>
      <c r="FF34" s="0" t="n">
        <v>0</v>
      </c>
      <c r="FG34" s="0" t="n">
        <v>0</v>
      </c>
      <c r="FH34" s="0" t="n">
        <v>0</v>
      </c>
      <c r="FI34" s="0" t="n">
        <v>100</v>
      </c>
      <c r="FJ34" s="0" t="n">
        <v>100</v>
      </c>
      <c r="FK34" s="0" t="s">
        <v>272</v>
      </c>
      <c r="FL34" s="0" t="s">
        <v>272</v>
      </c>
      <c r="FM34" s="0" t="s">
        <v>272</v>
      </c>
      <c r="FN34" s="0" t="s">
        <v>267</v>
      </c>
      <c r="FP34" s="1" t="s">
        <v>390</v>
      </c>
      <c r="FQ34" s="1" t="s">
        <v>445</v>
      </c>
      <c r="FR34" s="0" t="n">
        <v>4</v>
      </c>
      <c r="FS34" s="0" t="n">
        <v>2</v>
      </c>
      <c r="FT34" s="0" t="n">
        <v>1</v>
      </c>
      <c r="FU34" s="0" t="n">
        <v>4</v>
      </c>
      <c r="FV34" s="0" t="n">
        <v>1</v>
      </c>
      <c r="FX34" s="0" t="n">
        <v>40</v>
      </c>
      <c r="FY34" s="0" t="n">
        <v>40</v>
      </c>
      <c r="FZ34" s="0" t="n">
        <v>20</v>
      </c>
      <c r="GA34" s="0" t="n">
        <v>0</v>
      </c>
      <c r="GB34" s="0" t="n">
        <v>0</v>
      </c>
      <c r="GC34" s="0" t="n">
        <v>100</v>
      </c>
      <c r="GE34" s="0" t="n">
        <v>0</v>
      </c>
      <c r="GF34" s="0" t="n">
        <v>80</v>
      </c>
      <c r="GG34" s="0" t="n">
        <v>20</v>
      </c>
      <c r="GH34" s="0" t="n">
        <v>0</v>
      </c>
      <c r="GI34" s="0" t="n">
        <v>0</v>
      </c>
      <c r="GJ34" s="0" t="n">
        <v>0</v>
      </c>
      <c r="GK34" s="0" t="n">
        <v>0</v>
      </c>
      <c r="GL34" s="0" t="n">
        <v>100</v>
      </c>
      <c r="GM34" s="0" t="n">
        <v>1</v>
      </c>
      <c r="GN34" s="0" t="n">
        <v>1</v>
      </c>
      <c r="GO34" s="0" t="s">
        <v>280</v>
      </c>
      <c r="GP34" s="0" t="s">
        <v>280</v>
      </c>
      <c r="GQ34" s="0" t="s">
        <v>280</v>
      </c>
      <c r="GR34" s="0" t="n">
        <v>1</v>
      </c>
      <c r="GZ34" s="0" t="n">
        <v>1</v>
      </c>
      <c r="HA34" s="0" t="n">
        <v>1</v>
      </c>
      <c r="HB34" s="0" t="s">
        <v>446</v>
      </c>
      <c r="HC34" s="0" t="n">
        <v>1</v>
      </c>
      <c r="HJ34" s="0" t="s">
        <v>271</v>
      </c>
      <c r="HK34" s="0" t="s">
        <v>281</v>
      </c>
      <c r="HM34" s="0" t="s">
        <v>281</v>
      </c>
      <c r="HN34" s="0" t="s">
        <v>281</v>
      </c>
      <c r="HO34" s="0" t="s">
        <v>267</v>
      </c>
      <c r="HP34" s="0" t="s">
        <v>267</v>
      </c>
      <c r="HQ34" s="0" t="s">
        <v>267</v>
      </c>
      <c r="HR34" s="0" t="s">
        <v>267</v>
      </c>
      <c r="HS34" s="0" t="s">
        <v>267</v>
      </c>
      <c r="HT34" s="0" t="s">
        <v>267</v>
      </c>
      <c r="HU34" s="0" t="s">
        <v>267</v>
      </c>
      <c r="HV34" s="0" t="s">
        <v>272</v>
      </c>
      <c r="HW34" s="0" t="s">
        <v>267</v>
      </c>
      <c r="HX34" s="0" t="s">
        <v>267</v>
      </c>
      <c r="HY34" s="0" t="s">
        <v>267</v>
      </c>
      <c r="HZ34" s="0" t="s">
        <v>267</v>
      </c>
      <c r="IA34" s="0" t="s">
        <v>267</v>
      </c>
      <c r="IB34" s="0" t="s">
        <v>267</v>
      </c>
      <c r="IC34" s="0" t="s">
        <v>267</v>
      </c>
      <c r="ID34" s="0" t="s">
        <v>267</v>
      </c>
      <c r="IE34" s="0" t="s">
        <v>267</v>
      </c>
      <c r="IG34" s="0" t="n">
        <v>50</v>
      </c>
      <c r="IH34" s="0" t="n">
        <v>0</v>
      </c>
      <c r="II34" s="0" t="n">
        <v>0</v>
      </c>
      <c r="IJ34" s="0" t="n">
        <v>0</v>
      </c>
      <c r="IK34" s="0" t="n">
        <v>50</v>
      </c>
      <c r="IL34" s="0" t="n">
        <v>0</v>
      </c>
      <c r="IM34" s="0" t="n">
        <v>0</v>
      </c>
      <c r="IN34" s="0" t="n">
        <v>100</v>
      </c>
      <c r="IO34" s="0" t="s">
        <v>271</v>
      </c>
      <c r="IP34" s="0" t="n">
        <v>1</v>
      </c>
      <c r="IW34" s="0" t="n">
        <v>4</v>
      </c>
      <c r="JC34" s="0" t="s">
        <v>289</v>
      </c>
      <c r="JE34" s="0" t="n">
        <v>220000</v>
      </c>
      <c r="JG34" s="0" t="n">
        <v>2</v>
      </c>
      <c r="JH34" s="0" t="n">
        <v>2</v>
      </c>
      <c r="JI34" s="0" t="n">
        <v>2</v>
      </c>
      <c r="JJ34" s="0" t="s">
        <v>272</v>
      </c>
      <c r="JK34" s="0" t="s">
        <v>267</v>
      </c>
      <c r="JL34" s="0" t="s">
        <v>267</v>
      </c>
      <c r="JM34" s="0" t="s">
        <v>267</v>
      </c>
      <c r="JN34" s="0" t="s">
        <v>267</v>
      </c>
      <c r="JO34" s="0" t="s">
        <v>267</v>
      </c>
      <c r="JP34" s="0" t="s">
        <v>267</v>
      </c>
      <c r="JR34" s="0" t="s">
        <v>300</v>
      </c>
      <c r="JS34" s="0" t="s">
        <v>300</v>
      </c>
      <c r="JT34" s="0" t="s">
        <v>300</v>
      </c>
      <c r="JU34" s="0" t="s">
        <v>300</v>
      </c>
      <c r="JV34" s="0" t="s">
        <v>292</v>
      </c>
      <c r="JW34" s="0" t="s">
        <v>290</v>
      </c>
      <c r="JX34" s="0" t="s">
        <v>378</v>
      </c>
      <c r="JY34" s="0" t="s">
        <v>291</v>
      </c>
      <c r="JZ34" s="0" t="s">
        <v>290</v>
      </c>
      <c r="KA34" s="0" t="s">
        <v>292</v>
      </c>
      <c r="KB34" s="0" t="s">
        <v>290</v>
      </c>
      <c r="KC34" s="0" t="s">
        <v>290</v>
      </c>
      <c r="KD34" s="0" t="s">
        <v>300</v>
      </c>
      <c r="KE34" s="0" t="s">
        <v>281</v>
      </c>
      <c r="KG34" s="0" t="s">
        <v>301</v>
      </c>
      <c r="KI34" s="0" t="s">
        <v>294</v>
      </c>
      <c r="KJ34" s="0" t="n">
        <v>10</v>
      </c>
      <c r="KK34" s="0" t="s">
        <v>301</v>
      </c>
      <c r="KM34" s="0" t="s">
        <v>447</v>
      </c>
      <c r="KN34" s="0" t="s">
        <v>448</v>
      </c>
      <c r="KQ34" s="0" t="s">
        <v>297</v>
      </c>
    </row>
    <row r="35" customFormat="false" ht="12.8" hidden="false" customHeight="false" outlineLevel="0" collapsed="false">
      <c r="A35" s="0" t="n">
        <v>34</v>
      </c>
      <c r="D35" s="0" t="s">
        <v>449</v>
      </c>
      <c r="E35" s="0" t="s">
        <v>450</v>
      </c>
      <c r="F35" s="0" t="s">
        <v>275</v>
      </c>
      <c r="H35" s="0" t="s">
        <v>276</v>
      </c>
      <c r="J35" s="0" t="s">
        <v>319</v>
      </c>
      <c r="L35" s="0" t="s">
        <v>278</v>
      </c>
      <c r="M35" s="0" t="s">
        <v>272</v>
      </c>
      <c r="N35" s="0" t="s">
        <v>267</v>
      </c>
      <c r="O35" s="0" t="s">
        <v>272</v>
      </c>
      <c r="P35" s="0" t="s">
        <v>267</v>
      </c>
      <c r="Q35" s="0" t="s">
        <v>272</v>
      </c>
      <c r="R35" s="0" t="s">
        <v>272</v>
      </c>
      <c r="S35" s="0" t="s">
        <v>267</v>
      </c>
      <c r="T35" s="0" t="s">
        <v>267</v>
      </c>
      <c r="V35" s="0" t="n">
        <v>745259</v>
      </c>
      <c r="Y35" s="0" t="n">
        <v>0</v>
      </c>
      <c r="Z35" s="0" t="n">
        <v>3</v>
      </c>
      <c r="AA35" s="0" t="n">
        <v>0</v>
      </c>
      <c r="AB35" s="0" t="n">
        <v>3</v>
      </c>
      <c r="AC35" s="0" t="n">
        <v>0</v>
      </c>
      <c r="AD35" s="0" t="n">
        <v>2</v>
      </c>
      <c r="AE35" s="0" t="n">
        <v>0</v>
      </c>
      <c r="AF35" s="0" t="n">
        <v>2</v>
      </c>
      <c r="AG35" s="0" t="n">
        <v>0</v>
      </c>
      <c r="AH35" s="0" t="n">
        <v>0</v>
      </c>
      <c r="AI35" s="0" t="n">
        <v>0</v>
      </c>
      <c r="AJ35" s="0" t="n">
        <v>0</v>
      </c>
      <c r="AK35" s="0" t="n">
        <v>0</v>
      </c>
      <c r="AL35" s="0" t="n">
        <v>0</v>
      </c>
      <c r="AM35" s="0" t="n">
        <v>0</v>
      </c>
      <c r="AN35" s="0" t="n">
        <v>0</v>
      </c>
      <c r="AO35" s="0" t="n">
        <v>0</v>
      </c>
      <c r="AP35" s="0" t="n">
        <v>0</v>
      </c>
      <c r="AQ35" s="0" t="n">
        <v>0</v>
      </c>
      <c r="AR35" s="0" t="n">
        <v>0</v>
      </c>
      <c r="AS35" s="0" t="n">
        <v>0</v>
      </c>
      <c r="AT35" s="0" t="n">
        <v>0</v>
      </c>
      <c r="AU35" s="0" t="n">
        <v>0</v>
      </c>
      <c r="AV35" s="0" t="n">
        <v>0</v>
      </c>
      <c r="AW35" s="0" t="n">
        <v>0</v>
      </c>
      <c r="AX35" s="0" t="n">
        <v>0</v>
      </c>
      <c r="AY35" s="0" t="n">
        <v>0</v>
      </c>
      <c r="AZ35" s="0" t="n">
        <v>0</v>
      </c>
      <c r="BA35" s="0" t="n">
        <v>0</v>
      </c>
      <c r="BB35" s="0" t="n">
        <v>0</v>
      </c>
      <c r="BC35" s="0" t="n">
        <v>0</v>
      </c>
      <c r="BD35" s="0" t="n">
        <v>0</v>
      </c>
      <c r="BE35" s="0" t="n">
        <v>0</v>
      </c>
      <c r="BF35" s="0" t="n">
        <v>0</v>
      </c>
      <c r="BG35" s="0" t="n">
        <v>0</v>
      </c>
      <c r="BH35" s="0" t="n">
        <v>0</v>
      </c>
      <c r="BI35" s="0" t="n">
        <v>5</v>
      </c>
      <c r="BJ35" s="0" t="n">
        <v>1</v>
      </c>
      <c r="BK35" s="0" t="n">
        <v>0</v>
      </c>
      <c r="BL35" s="0" t="n">
        <v>1</v>
      </c>
      <c r="BM35" s="0" t="n">
        <v>1</v>
      </c>
      <c r="BN35" s="0" t="n">
        <v>4</v>
      </c>
      <c r="BO35" s="0" t="n">
        <v>2</v>
      </c>
      <c r="BP35" s="0" t="n">
        <v>0</v>
      </c>
      <c r="BQ35" s="0" t="n">
        <v>0</v>
      </c>
      <c r="BR35" s="0" t="n">
        <v>0</v>
      </c>
      <c r="BS35" s="0" t="n">
        <v>0</v>
      </c>
      <c r="BT35" s="0" t="n">
        <v>0</v>
      </c>
      <c r="BU35" s="0" t="n">
        <v>0</v>
      </c>
      <c r="BV35" s="0" t="n">
        <v>0</v>
      </c>
      <c r="BW35" s="0" t="n">
        <v>0</v>
      </c>
      <c r="BX35" s="0" t="n">
        <v>0</v>
      </c>
      <c r="BY35" s="0" t="n">
        <v>0</v>
      </c>
      <c r="BZ35" s="0" t="n">
        <v>0</v>
      </c>
      <c r="CA35" s="0" t="n">
        <v>0</v>
      </c>
      <c r="CB35" s="0" t="n">
        <v>6</v>
      </c>
      <c r="CD35" s="0" t="n">
        <v>1</v>
      </c>
      <c r="CM35" s="0" t="s">
        <v>270</v>
      </c>
      <c r="CW35" s="0" t="n">
        <v>100</v>
      </c>
      <c r="CX35" s="0" t="n">
        <v>0</v>
      </c>
      <c r="CY35" s="0" t="n">
        <v>0</v>
      </c>
      <c r="CZ35" s="0" t="n">
        <v>0</v>
      </c>
      <c r="DA35" s="0" t="n">
        <v>0</v>
      </c>
      <c r="DB35" s="0" t="n">
        <v>0</v>
      </c>
      <c r="DC35" s="0" t="n">
        <v>0</v>
      </c>
      <c r="DD35" s="0" t="n">
        <v>0</v>
      </c>
      <c r="DE35" s="0" t="n">
        <v>100</v>
      </c>
      <c r="DF35" s="0" t="n">
        <v>119001</v>
      </c>
      <c r="DI35" s="0" t="n">
        <v>1</v>
      </c>
      <c r="DJ35" s="0" t="n">
        <v>5</v>
      </c>
      <c r="DN35" s="0" t="s">
        <v>281</v>
      </c>
      <c r="DP35" s="0" t="n">
        <v>0</v>
      </c>
      <c r="DQ35" s="0" t="n">
        <v>0</v>
      </c>
      <c r="DR35" s="0" t="n">
        <v>0</v>
      </c>
      <c r="DS35" s="0" t="n">
        <v>5</v>
      </c>
      <c r="DT35" s="0" t="n">
        <v>0</v>
      </c>
      <c r="DU35" s="0" t="n">
        <v>0</v>
      </c>
      <c r="DV35" s="0" t="n">
        <v>0</v>
      </c>
      <c r="DW35" s="0" t="n">
        <v>0</v>
      </c>
      <c r="DX35" s="0" t="n">
        <v>5</v>
      </c>
      <c r="DY35" s="0" t="n">
        <v>0</v>
      </c>
      <c r="DZ35" s="0" t="n">
        <v>5</v>
      </c>
      <c r="EA35" s="0" t="n">
        <v>0</v>
      </c>
      <c r="EB35" s="0" t="n">
        <v>0</v>
      </c>
      <c r="EC35" s="0" t="n">
        <v>0</v>
      </c>
      <c r="ED35" s="0" t="n">
        <v>0</v>
      </c>
      <c r="EE35" s="0" t="n">
        <v>1</v>
      </c>
      <c r="EF35" s="0" t="n">
        <v>0</v>
      </c>
      <c r="EG35" s="0" t="n">
        <v>0</v>
      </c>
      <c r="EH35" s="0" t="n">
        <v>0</v>
      </c>
      <c r="EI35" s="0" t="n">
        <v>0</v>
      </c>
      <c r="EJ35" s="0" t="n">
        <v>0</v>
      </c>
      <c r="EK35" s="0" t="n">
        <v>0</v>
      </c>
      <c r="EL35" s="0" t="n">
        <v>0</v>
      </c>
      <c r="EM35" s="0" t="n">
        <v>0</v>
      </c>
      <c r="EN35" s="0" t="n">
        <v>0</v>
      </c>
      <c r="EO35" s="0" t="n">
        <v>0</v>
      </c>
      <c r="EP35" s="0" t="n">
        <v>0</v>
      </c>
      <c r="EQ35" s="0" t="n">
        <v>0</v>
      </c>
      <c r="ER35" s="0" t="n">
        <v>0</v>
      </c>
      <c r="ES35" s="0" t="n">
        <v>0</v>
      </c>
      <c r="ET35" s="0" t="n">
        <v>0</v>
      </c>
      <c r="EU35" s="0" t="n">
        <v>0</v>
      </c>
      <c r="EV35" s="0" t="n">
        <v>0</v>
      </c>
      <c r="EW35" s="0" t="n">
        <v>0</v>
      </c>
      <c r="EX35" s="0" t="n">
        <v>0</v>
      </c>
      <c r="EY35" s="0" t="n">
        <v>2</v>
      </c>
      <c r="EZ35" s="0" t="n">
        <v>0</v>
      </c>
      <c r="FA35" s="0" t="n">
        <v>0</v>
      </c>
      <c r="FB35" s="0" t="n">
        <v>0</v>
      </c>
      <c r="FE35" s="0" t="n">
        <v>0</v>
      </c>
      <c r="FF35" s="0" t="n">
        <v>100</v>
      </c>
      <c r="FG35" s="0" t="n">
        <v>0</v>
      </c>
      <c r="FH35" s="0" t="n">
        <v>0</v>
      </c>
      <c r="FI35" s="0" t="n">
        <v>0</v>
      </c>
      <c r="FK35" s="0" t="s">
        <v>272</v>
      </c>
      <c r="FL35" s="0" t="s">
        <v>272</v>
      </c>
      <c r="FM35" s="0" t="s">
        <v>272</v>
      </c>
      <c r="FN35" s="0" t="s">
        <v>267</v>
      </c>
      <c r="FP35" s="1" t="s">
        <v>391</v>
      </c>
      <c r="FQ35" s="1" t="s">
        <v>451</v>
      </c>
      <c r="FR35" s="0" t="n">
        <v>5</v>
      </c>
      <c r="FS35" s="0" t="n">
        <v>5</v>
      </c>
      <c r="FT35" s="0" t="n">
        <v>1</v>
      </c>
      <c r="FU35" s="0" t="n">
        <v>1</v>
      </c>
      <c r="FV35" s="0" t="s">
        <v>280</v>
      </c>
      <c r="FX35" s="0" t="n">
        <v>40</v>
      </c>
      <c r="FY35" s="0" t="n">
        <v>20</v>
      </c>
      <c r="FZ35" s="0" t="n">
        <v>30</v>
      </c>
      <c r="GA35" s="0" t="n">
        <v>10</v>
      </c>
      <c r="GB35" s="0" t="n">
        <v>0</v>
      </c>
      <c r="GC35" s="0" t="n">
        <v>100</v>
      </c>
      <c r="GE35" s="0" t="n">
        <v>5</v>
      </c>
      <c r="GF35" s="0" t="n">
        <v>65</v>
      </c>
      <c r="GG35" s="0" t="n">
        <v>20</v>
      </c>
      <c r="GH35" s="0" t="n">
        <v>0</v>
      </c>
      <c r="GI35" s="0" t="n">
        <v>10</v>
      </c>
      <c r="GJ35" s="0" t="n">
        <v>0</v>
      </c>
      <c r="GK35" s="0" t="n">
        <v>0</v>
      </c>
      <c r="GL35" s="0" t="n">
        <v>100</v>
      </c>
      <c r="GM35" s="0" t="n">
        <v>1</v>
      </c>
      <c r="GN35" s="0" t="n">
        <v>6</v>
      </c>
      <c r="GO35" s="0" t="n">
        <v>1</v>
      </c>
      <c r="GQ35" s="0" t="n">
        <v>3</v>
      </c>
      <c r="GR35" s="0" t="s">
        <v>280</v>
      </c>
      <c r="GS35" s="0" t="s">
        <v>280</v>
      </c>
      <c r="GT35" s="0" t="s">
        <v>280</v>
      </c>
      <c r="GV35" s="0" t="s">
        <v>280</v>
      </c>
      <c r="GW35" s="0" t="s">
        <v>280</v>
      </c>
      <c r="GX35" s="0" t="n">
        <v>4</v>
      </c>
      <c r="GY35" s="0" t="n">
        <v>5</v>
      </c>
      <c r="GZ35" s="0" t="n">
        <v>1</v>
      </c>
      <c r="HA35" s="0" t="s">
        <v>280</v>
      </c>
      <c r="HC35" s="0" t="n">
        <v>1</v>
      </c>
      <c r="HD35" s="0" t="s">
        <v>280</v>
      </c>
      <c r="HE35" s="0" t="s">
        <v>280</v>
      </c>
      <c r="HF35" s="0" t="n">
        <v>3</v>
      </c>
      <c r="HG35" s="0" t="s">
        <v>280</v>
      </c>
      <c r="HH35" s="0" t="s">
        <v>280</v>
      </c>
      <c r="HJ35" s="0" t="s">
        <v>281</v>
      </c>
      <c r="HK35" s="0" t="s">
        <v>77</v>
      </c>
      <c r="HL35" s="0" t="s">
        <v>452</v>
      </c>
      <c r="HM35" s="0" t="s">
        <v>271</v>
      </c>
      <c r="HN35" s="0" t="s">
        <v>281</v>
      </c>
      <c r="HO35" s="0" t="s">
        <v>267</v>
      </c>
      <c r="HP35" s="0" t="s">
        <v>272</v>
      </c>
      <c r="HQ35" s="0" t="s">
        <v>272</v>
      </c>
      <c r="HR35" s="0" t="s">
        <v>272</v>
      </c>
      <c r="HS35" s="0" t="s">
        <v>272</v>
      </c>
      <c r="HT35" s="0" t="s">
        <v>267</v>
      </c>
      <c r="HU35" s="0" t="s">
        <v>267</v>
      </c>
      <c r="HV35" s="0" t="s">
        <v>272</v>
      </c>
      <c r="HW35" s="0" t="s">
        <v>272</v>
      </c>
      <c r="HX35" s="0" t="s">
        <v>272</v>
      </c>
      <c r="HY35" s="0" t="s">
        <v>267</v>
      </c>
      <c r="HZ35" s="0" t="s">
        <v>272</v>
      </c>
      <c r="IA35" s="0" t="s">
        <v>272</v>
      </c>
      <c r="IB35" s="0" t="s">
        <v>267</v>
      </c>
      <c r="IC35" s="0" t="s">
        <v>267</v>
      </c>
      <c r="ID35" s="0" t="s">
        <v>267</v>
      </c>
      <c r="IE35" s="0" t="s">
        <v>267</v>
      </c>
      <c r="IG35" s="0" t="n">
        <v>50</v>
      </c>
      <c r="IH35" s="0" t="n">
        <v>0</v>
      </c>
      <c r="II35" s="0" t="n">
        <v>0</v>
      </c>
      <c r="IJ35" s="0" t="n">
        <v>0</v>
      </c>
      <c r="IK35" s="0" t="n">
        <v>50</v>
      </c>
      <c r="IL35" s="0" t="n">
        <v>0</v>
      </c>
      <c r="IM35" s="0" t="n">
        <v>0</v>
      </c>
      <c r="IN35" s="0" t="n">
        <v>100</v>
      </c>
      <c r="IO35" s="0" t="s">
        <v>281</v>
      </c>
      <c r="IP35" s="0" t="s">
        <v>280</v>
      </c>
      <c r="IQ35" s="0" t="n">
        <v>10</v>
      </c>
      <c r="IR35" s="0" t="n">
        <v>8</v>
      </c>
      <c r="IS35" s="0" t="n">
        <v>1</v>
      </c>
      <c r="IT35" s="0" t="n">
        <v>10</v>
      </c>
      <c r="IU35" s="0" t="n">
        <v>10</v>
      </c>
      <c r="IV35" s="0" t="n">
        <v>5</v>
      </c>
      <c r="IW35" s="0" t="n">
        <v>5</v>
      </c>
      <c r="IX35" s="0" t="n">
        <v>10</v>
      </c>
      <c r="IY35" s="0" t="n">
        <v>1</v>
      </c>
      <c r="JB35" s="0" t="s">
        <v>271</v>
      </c>
      <c r="JC35" s="0" t="s">
        <v>289</v>
      </c>
      <c r="JD35" s="0" t="n">
        <v>5</v>
      </c>
      <c r="JE35" s="0" t="n">
        <v>254416</v>
      </c>
      <c r="JF35" s="0" t="n">
        <v>5</v>
      </c>
      <c r="JG35" s="0" t="n">
        <v>5</v>
      </c>
      <c r="JH35" s="0" t="n">
        <v>5</v>
      </c>
      <c r="JI35" s="0" t="n">
        <v>5</v>
      </c>
      <c r="JJ35" s="0" t="s">
        <v>267</v>
      </c>
      <c r="JK35" s="0" t="s">
        <v>267</v>
      </c>
      <c r="JL35" s="0" t="s">
        <v>267</v>
      </c>
      <c r="JM35" s="0" t="s">
        <v>272</v>
      </c>
      <c r="JN35" s="0" t="s">
        <v>267</v>
      </c>
      <c r="JO35" s="0" t="s">
        <v>267</v>
      </c>
      <c r="JP35" s="0" t="s">
        <v>267</v>
      </c>
      <c r="JR35" s="0" t="s">
        <v>291</v>
      </c>
      <c r="JS35" s="0" t="s">
        <v>300</v>
      </c>
      <c r="JT35" s="0" t="s">
        <v>300</v>
      </c>
      <c r="JU35" s="0" t="s">
        <v>293</v>
      </c>
      <c r="JV35" s="0" t="s">
        <v>291</v>
      </c>
      <c r="JW35" s="0" t="s">
        <v>300</v>
      </c>
      <c r="JX35" s="0" t="s">
        <v>300</v>
      </c>
      <c r="JY35" s="0" t="s">
        <v>293</v>
      </c>
      <c r="JZ35" s="0" t="s">
        <v>291</v>
      </c>
      <c r="KA35" s="0" t="s">
        <v>292</v>
      </c>
      <c r="KB35" s="0" t="s">
        <v>290</v>
      </c>
      <c r="KC35" s="0" t="s">
        <v>292</v>
      </c>
      <c r="KD35" s="0" t="s">
        <v>293</v>
      </c>
      <c r="KE35" s="0" t="s">
        <v>271</v>
      </c>
      <c r="KF35" s="0" t="s">
        <v>453</v>
      </c>
      <c r="KG35" s="0" t="s">
        <v>294</v>
      </c>
      <c r="KH35" s="0" t="n">
        <v>1</v>
      </c>
      <c r="KI35" s="0" t="s">
        <v>294</v>
      </c>
      <c r="KJ35" s="0" t="n">
        <v>20</v>
      </c>
      <c r="KK35" s="0" t="s">
        <v>294</v>
      </c>
      <c r="KL35" s="0" t="n">
        <v>20</v>
      </c>
      <c r="KM35" s="0" t="s">
        <v>454</v>
      </c>
      <c r="KN35" s="0" t="s">
        <v>455</v>
      </c>
      <c r="KQ35" s="0" t="s">
        <v>297</v>
      </c>
    </row>
    <row r="36" customFormat="false" ht="12.8" hidden="false" customHeight="false" outlineLevel="0" collapsed="false">
      <c r="A36" s="0" t="n">
        <v>35</v>
      </c>
      <c r="D36" s="0" t="s">
        <v>456</v>
      </c>
      <c r="E36" s="0" t="s">
        <v>450</v>
      </c>
      <c r="F36" s="0" t="s">
        <v>275</v>
      </c>
      <c r="H36" s="0" t="s">
        <v>334</v>
      </c>
      <c r="J36" s="0" t="s">
        <v>319</v>
      </c>
      <c r="L36" s="0" t="s">
        <v>278</v>
      </c>
      <c r="M36" s="0" t="s">
        <v>272</v>
      </c>
      <c r="N36" s="0" t="s">
        <v>267</v>
      </c>
      <c r="O36" s="0" t="s">
        <v>272</v>
      </c>
      <c r="P36" s="0" t="s">
        <v>267</v>
      </c>
      <c r="Q36" s="0" t="s">
        <v>267</v>
      </c>
      <c r="R36" s="0" t="s">
        <v>272</v>
      </c>
      <c r="S36" s="0" t="s">
        <v>267</v>
      </c>
      <c r="T36" s="0" t="s">
        <v>267</v>
      </c>
      <c r="V36" s="0" t="s">
        <v>457</v>
      </c>
      <c r="W36" s="0" t="s">
        <v>268</v>
      </c>
      <c r="Y36" s="0" t="n">
        <v>0</v>
      </c>
      <c r="Z36" s="0" t="n">
        <v>0</v>
      </c>
      <c r="AA36" s="0" t="n">
        <v>0</v>
      </c>
      <c r="AB36" s="0" t="n">
        <v>0</v>
      </c>
      <c r="AC36" s="0" t="n">
        <v>0</v>
      </c>
      <c r="AD36" s="0" t="n">
        <v>0</v>
      </c>
      <c r="AE36" s="0" t="n">
        <v>0</v>
      </c>
      <c r="AF36" s="0" t="n">
        <v>0</v>
      </c>
      <c r="AG36" s="0" t="n">
        <v>0</v>
      </c>
      <c r="AH36" s="0" t="n">
        <v>0</v>
      </c>
      <c r="AI36" s="0" t="n">
        <v>0</v>
      </c>
      <c r="AJ36" s="0" t="n">
        <v>0</v>
      </c>
      <c r="AK36" s="0" t="n">
        <v>3</v>
      </c>
      <c r="AL36" s="0" t="n">
        <v>1</v>
      </c>
      <c r="AM36" s="0" t="n">
        <v>0</v>
      </c>
      <c r="AN36" s="0" t="n">
        <v>4</v>
      </c>
      <c r="AO36" s="0" t="n">
        <v>1</v>
      </c>
      <c r="AP36" s="0" t="n">
        <v>0</v>
      </c>
      <c r="AQ36" s="0" t="n">
        <v>0</v>
      </c>
      <c r="AR36" s="0" t="n">
        <v>1</v>
      </c>
      <c r="AS36" s="0" t="n">
        <v>0</v>
      </c>
      <c r="AT36" s="0" t="n">
        <v>0</v>
      </c>
      <c r="AU36" s="0" t="n">
        <v>0</v>
      </c>
      <c r="AV36" s="0" t="n">
        <v>0</v>
      </c>
      <c r="AW36" s="0" t="n">
        <v>0</v>
      </c>
      <c r="AX36" s="0" t="n">
        <v>0</v>
      </c>
      <c r="AY36" s="0" t="n">
        <v>0</v>
      </c>
      <c r="AZ36" s="0" t="n">
        <v>0</v>
      </c>
      <c r="BA36" s="0" t="n">
        <v>0</v>
      </c>
      <c r="BB36" s="0" t="n">
        <v>0</v>
      </c>
      <c r="BC36" s="0" t="n">
        <v>0</v>
      </c>
      <c r="BD36" s="0" t="n">
        <v>0</v>
      </c>
      <c r="BE36" s="0" t="n">
        <v>0</v>
      </c>
      <c r="BF36" s="0" t="n">
        <v>0</v>
      </c>
      <c r="BG36" s="0" t="n">
        <v>0</v>
      </c>
      <c r="BH36" s="0" t="n">
        <v>0</v>
      </c>
      <c r="BI36" s="0" t="n">
        <v>5</v>
      </c>
      <c r="BJ36" s="0" t="n">
        <v>0</v>
      </c>
      <c r="BK36" s="0" t="n">
        <v>0</v>
      </c>
      <c r="BL36" s="0" t="n">
        <v>0</v>
      </c>
      <c r="BM36" s="0" t="n">
        <v>0</v>
      </c>
      <c r="BN36" s="0" t="n">
        <v>3</v>
      </c>
      <c r="BO36" s="0" t="n">
        <v>1</v>
      </c>
      <c r="BP36" s="0" t="n">
        <v>0</v>
      </c>
      <c r="BQ36" s="0" t="n">
        <v>0</v>
      </c>
      <c r="BR36" s="0" t="n">
        <v>1</v>
      </c>
      <c r="BS36" s="0" t="n">
        <v>0</v>
      </c>
      <c r="BT36" s="0" t="n">
        <v>0</v>
      </c>
      <c r="BU36" s="0" t="n">
        <v>0</v>
      </c>
      <c r="BV36" s="0" t="n">
        <v>1</v>
      </c>
      <c r="BW36" s="0" t="n">
        <v>0</v>
      </c>
      <c r="BX36" s="0" t="n">
        <v>0</v>
      </c>
      <c r="BY36" s="0" t="n">
        <v>0</v>
      </c>
      <c r="BZ36" s="0" t="n">
        <v>0</v>
      </c>
      <c r="CA36" s="0" t="n">
        <v>0</v>
      </c>
      <c r="CB36" s="0" t="n">
        <v>5</v>
      </c>
      <c r="CE36" s="0" t="n">
        <v>0</v>
      </c>
      <c r="CW36" s="0" t="n">
        <v>0</v>
      </c>
      <c r="CX36" s="0" t="n">
        <v>0</v>
      </c>
      <c r="CY36" s="0" t="n">
        <v>0</v>
      </c>
      <c r="CZ36" s="0" t="n">
        <v>0</v>
      </c>
      <c r="DA36" s="0" t="n">
        <v>0</v>
      </c>
      <c r="DB36" s="0" t="n">
        <v>0</v>
      </c>
      <c r="DC36" s="0" t="n">
        <v>0</v>
      </c>
      <c r="DD36" s="0" t="n">
        <v>0</v>
      </c>
      <c r="DE36" s="0" t="n">
        <v>0</v>
      </c>
      <c r="DF36" s="0" t="n">
        <v>60000</v>
      </c>
      <c r="DG36" s="0" t="s">
        <v>268</v>
      </c>
      <c r="DJ36" s="0" t="n">
        <v>2</v>
      </c>
      <c r="DL36" s="0" t="n">
        <v>2</v>
      </c>
      <c r="DN36" s="0" t="s">
        <v>281</v>
      </c>
      <c r="DP36" s="0" t="n">
        <v>0</v>
      </c>
      <c r="DQ36" s="0" t="n">
        <v>0</v>
      </c>
      <c r="DR36" s="0" t="n">
        <v>0</v>
      </c>
      <c r="DS36" s="0" t="n">
        <v>1</v>
      </c>
      <c r="DT36" s="0" t="n">
        <v>0</v>
      </c>
      <c r="DU36" s="0" t="n">
        <v>1</v>
      </c>
      <c r="DV36" s="0" t="n">
        <v>0</v>
      </c>
      <c r="DW36" s="0" t="n">
        <v>0</v>
      </c>
      <c r="DX36" s="0" t="n">
        <v>0</v>
      </c>
      <c r="DY36" s="0" t="n">
        <v>0</v>
      </c>
      <c r="DZ36" s="0" t="n">
        <v>1</v>
      </c>
      <c r="EA36" s="0" t="n">
        <v>0</v>
      </c>
      <c r="EB36" s="0" t="n">
        <v>4</v>
      </c>
      <c r="EC36" s="0" t="n">
        <v>0</v>
      </c>
      <c r="ED36" s="0" t="n">
        <v>0</v>
      </c>
      <c r="EE36" s="0" t="n">
        <v>0</v>
      </c>
      <c r="EF36" s="0" t="n">
        <v>0</v>
      </c>
      <c r="EG36" s="0" t="n">
        <v>0</v>
      </c>
      <c r="EH36" s="0" t="n">
        <v>0</v>
      </c>
      <c r="EI36" s="0" t="n">
        <v>0</v>
      </c>
      <c r="EJ36" s="0" t="n">
        <v>0</v>
      </c>
      <c r="EK36" s="0" t="n">
        <v>0</v>
      </c>
      <c r="EL36" s="0" t="n">
        <v>0</v>
      </c>
      <c r="EM36" s="0" t="n">
        <v>0</v>
      </c>
      <c r="EN36" s="0" t="n">
        <v>0</v>
      </c>
      <c r="EO36" s="0" t="n">
        <v>0</v>
      </c>
      <c r="EP36" s="0" t="n">
        <v>0</v>
      </c>
      <c r="EQ36" s="0" t="n">
        <v>0</v>
      </c>
      <c r="ER36" s="0" t="n">
        <v>0</v>
      </c>
      <c r="ES36" s="0" t="n">
        <v>0</v>
      </c>
      <c r="ET36" s="0" t="n">
        <v>0</v>
      </c>
      <c r="EU36" s="0" t="n">
        <v>0</v>
      </c>
      <c r="EV36" s="0" t="n">
        <v>0</v>
      </c>
      <c r="EW36" s="0" t="n">
        <v>0</v>
      </c>
      <c r="EX36" s="0" t="n">
        <v>0</v>
      </c>
      <c r="EY36" s="0" t="n">
        <v>2</v>
      </c>
      <c r="EZ36" s="0" t="n">
        <v>0</v>
      </c>
      <c r="FA36" s="0" t="n">
        <v>0</v>
      </c>
      <c r="FB36" s="0" t="n">
        <v>0</v>
      </c>
      <c r="FD36" s="0" t="n">
        <v>0</v>
      </c>
      <c r="FE36" s="0" t="n">
        <v>0</v>
      </c>
      <c r="FF36" s="0" t="n">
        <v>0</v>
      </c>
      <c r="FG36" s="0" t="n">
        <v>0</v>
      </c>
      <c r="FH36" s="0" t="n">
        <v>0</v>
      </c>
      <c r="FI36" s="0" t="n">
        <v>100</v>
      </c>
      <c r="FJ36" s="0" t="n">
        <v>100</v>
      </c>
      <c r="FK36" s="0" t="s">
        <v>267</v>
      </c>
      <c r="FL36" s="0" t="s">
        <v>267</v>
      </c>
      <c r="FM36" s="0" t="s">
        <v>267</v>
      </c>
      <c r="FN36" s="0" t="s">
        <v>272</v>
      </c>
      <c r="FO36" s="0" t="s">
        <v>458</v>
      </c>
      <c r="FR36" s="0" t="n">
        <v>3</v>
      </c>
      <c r="FS36" s="0" t="n">
        <v>3</v>
      </c>
      <c r="FT36" s="0" t="n">
        <v>1</v>
      </c>
      <c r="FU36" s="0" t="n">
        <v>3</v>
      </c>
      <c r="FX36" s="0" t="n">
        <v>30</v>
      </c>
      <c r="FY36" s="0" t="n">
        <v>0</v>
      </c>
      <c r="FZ36" s="0" t="n">
        <v>10</v>
      </c>
      <c r="GA36" s="0" t="n">
        <v>60</v>
      </c>
      <c r="GB36" s="0" t="n">
        <v>0</v>
      </c>
      <c r="GC36" s="0" t="n">
        <v>100</v>
      </c>
      <c r="GE36" s="0" t="n">
        <v>10</v>
      </c>
      <c r="GF36" s="0" t="n">
        <v>0</v>
      </c>
      <c r="GG36" s="0" t="n">
        <v>10</v>
      </c>
      <c r="GH36" s="0" t="n">
        <v>30</v>
      </c>
      <c r="GI36" s="0" t="n">
        <v>45</v>
      </c>
      <c r="GJ36" s="0" t="n">
        <v>5</v>
      </c>
      <c r="GK36" s="0" t="n">
        <v>0</v>
      </c>
      <c r="GL36" s="0" t="n">
        <v>100</v>
      </c>
      <c r="GM36" s="0" t="n">
        <v>1</v>
      </c>
      <c r="GN36" s="0" t="n">
        <v>3</v>
      </c>
      <c r="GO36" s="0" t="n">
        <v>1</v>
      </c>
      <c r="GP36" s="0" t="n">
        <v>8</v>
      </c>
      <c r="GQ36" s="0" t="n">
        <v>8</v>
      </c>
      <c r="GR36" s="0" t="n">
        <v>8</v>
      </c>
      <c r="GS36" s="0" t="n">
        <v>8</v>
      </c>
      <c r="GT36" s="0" t="n">
        <v>8</v>
      </c>
      <c r="GV36" s="0" t="n">
        <v>2</v>
      </c>
      <c r="GW36" s="0" t="n">
        <v>6</v>
      </c>
      <c r="GX36" s="0" t="n">
        <v>6</v>
      </c>
      <c r="GY36" s="0" t="n">
        <v>1</v>
      </c>
      <c r="GZ36" s="0" t="n">
        <v>2</v>
      </c>
      <c r="HA36" s="0" t="n">
        <v>6</v>
      </c>
      <c r="HC36" s="0" t="n">
        <v>5</v>
      </c>
      <c r="HD36" s="0" t="n">
        <v>1</v>
      </c>
      <c r="HE36" s="0" t="n">
        <v>5</v>
      </c>
      <c r="HF36" s="0" t="n">
        <v>5</v>
      </c>
      <c r="HG36" s="0" t="n">
        <v>5</v>
      </c>
      <c r="HH36" s="0" t="s">
        <v>280</v>
      </c>
      <c r="HJ36" s="0" t="s">
        <v>271</v>
      </c>
      <c r="HK36" s="0" t="s">
        <v>320</v>
      </c>
      <c r="HM36" s="0" t="s">
        <v>281</v>
      </c>
      <c r="HN36" s="0" t="s">
        <v>281</v>
      </c>
      <c r="HO36" s="0" t="s">
        <v>272</v>
      </c>
      <c r="HP36" s="0" t="s">
        <v>272</v>
      </c>
      <c r="HQ36" s="0" t="s">
        <v>272</v>
      </c>
      <c r="HR36" s="0" t="s">
        <v>272</v>
      </c>
      <c r="HS36" s="0" t="s">
        <v>272</v>
      </c>
      <c r="HT36" s="0" t="s">
        <v>267</v>
      </c>
      <c r="HU36" s="0" t="s">
        <v>267</v>
      </c>
      <c r="HV36" s="0" t="s">
        <v>272</v>
      </c>
      <c r="HW36" s="0" t="s">
        <v>267</v>
      </c>
      <c r="HX36" s="0" t="s">
        <v>272</v>
      </c>
      <c r="HY36" s="0" t="s">
        <v>272</v>
      </c>
      <c r="HZ36" s="0" t="s">
        <v>267</v>
      </c>
      <c r="IA36" s="0" t="s">
        <v>267</v>
      </c>
      <c r="IB36" s="0" t="s">
        <v>272</v>
      </c>
      <c r="IC36" s="0" t="s">
        <v>267</v>
      </c>
      <c r="ID36" s="0" t="s">
        <v>267</v>
      </c>
      <c r="IE36" s="0" t="s">
        <v>267</v>
      </c>
      <c r="IG36" s="0" t="n">
        <v>10</v>
      </c>
      <c r="IH36" s="0" t="n">
        <v>0</v>
      </c>
      <c r="II36" s="0" t="n">
        <v>0</v>
      </c>
      <c r="IJ36" s="0" t="n">
        <v>60</v>
      </c>
      <c r="IK36" s="0" t="n">
        <v>30</v>
      </c>
      <c r="IL36" s="0" t="n">
        <v>0</v>
      </c>
      <c r="IM36" s="0" t="n">
        <v>0</v>
      </c>
      <c r="IN36" s="0" t="n">
        <v>100</v>
      </c>
      <c r="IO36" s="0" t="s">
        <v>271</v>
      </c>
      <c r="IP36" s="0" t="s">
        <v>280</v>
      </c>
      <c r="IQ36" s="0" t="n">
        <v>4</v>
      </c>
      <c r="IR36" s="0" t="s">
        <v>280</v>
      </c>
      <c r="IS36" s="0" t="n">
        <v>3</v>
      </c>
      <c r="IT36" s="0" t="n">
        <v>9</v>
      </c>
      <c r="IU36" s="0" t="n">
        <v>8</v>
      </c>
      <c r="IV36" s="0" t="n">
        <v>2</v>
      </c>
      <c r="IW36" s="0" t="n">
        <v>1</v>
      </c>
      <c r="IX36" s="0" t="n">
        <v>8</v>
      </c>
      <c r="IY36" s="0" t="n">
        <v>9</v>
      </c>
      <c r="JB36" s="0" t="s">
        <v>281</v>
      </c>
      <c r="JG36" s="0" t="n">
        <v>3</v>
      </c>
      <c r="JI36" s="0" t="n">
        <v>3</v>
      </c>
      <c r="JJ36" s="0" t="s">
        <v>267</v>
      </c>
      <c r="JK36" s="0" t="s">
        <v>267</v>
      </c>
      <c r="JL36" s="0" t="s">
        <v>272</v>
      </c>
      <c r="JM36" s="0" t="s">
        <v>267</v>
      </c>
      <c r="JN36" s="0" t="s">
        <v>267</v>
      </c>
      <c r="JO36" s="0" t="s">
        <v>267</v>
      </c>
      <c r="JP36" s="0" t="s">
        <v>267</v>
      </c>
      <c r="JR36" s="0" t="s">
        <v>300</v>
      </c>
      <c r="JS36" s="0" t="s">
        <v>300</v>
      </c>
      <c r="JT36" s="0" t="s">
        <v>290</v>
      </c>
      <c r="JU36" s="0" t="s">
        <v>300</v>
      </c>
      <c r="JV36" s="0" t="s">
        <v>300</v>
      </c>
      <c r="JW36" s="0" t="s">
        <v>300</v>
      </c>
      <c r="JX36" s="0" t="s">
        <v>300</v>
      </c>
      <c r="JY36" s="0" t="s">
        <v>300</v>
      </c>
      <c r="JZ36" s="0" t="s">
        <v>292</v>
      </c>
      <c r="KA36" s="0" t="s">
        <v>292</v>
      </c>
      <c r="KB36" s="0" t="s">
        <v>290</v>
      </c>
      <c r="KC36" s="0" t="s">
        <v>300</v>
      </c>
      <c r="KD36" s="0" t="s">
        <v>300</v>
      </c>
      <c r="KE36" s="0" t="s">
        <v>271</v>
      </c>
      <c r="KF36" s="0" t="s">
        <v>459</v>
      </c>
      <c r="KG36" s="0" t="s">
        <v>301</v>
      </c>
      <c r="KI36" s="0" t="s">
        <v>301</v>
      </c>
      <c r="KK36" s="0" t="s">
        <v>301</v>
      </c>
      <c r="KM36" s="0" t="s">
        <v>460</v>
      </c>
      <c r="KN36" s="0" t="s">
        <v>461</v>
      </c>
      <c r="KQ36" s="0" t="s">
        <v>297</v>
      </c>
    </row>
    <row r="37" customFormat="false" ht="12.8" hidden="false" customHeight="false" outlineLevel="0" collapsed="false">
      <c r="A37" s="0" t="n">
        <v>36</v>
      </c>
      <c r="D37" s="0" t="s">
        <v>462</v>
      </c>
      <c r="E37" s="0" t="s">
        <v>463</v>
      </c>
      <c r="F37" s="0" t="s">
        <v>284</v>
      </c>
      <c r="H37" s="0" t="s">
        <v>276</v>
      </c>
      <c r="J37" s="0" t="s">
        <v>319</v>
      </c>
      <c r="L37" s="0" t="s">
        <v>278</v>
      </c>
      <c r="M37" s="0" t="s">
        <v>272</v>
      </c>
      <c r="N37" s="0" t="s">
        <v>267</v>
      </c>
      <c r="O37" s="0" t="s">
        <v>272</v>
      </c>
      <c r="P37" s="0" t="s">
        <v>267</v>
      </c>
      <c r="Q37" s="0" t="s">
        <v>272</v>
      </c>
      <c r="R37" s="0" t="s">
        <v>272</v>
      </c>
      <c r="S37" s="0" t="s">
        <v>272</v>
      </c>
      <c r="T37" s="0" t="s">
        <v>267</v>
      </c>
      <c r="V37" s="0" t="n">
        <v>294000</v>
      </c>
      <c r="Y37" s="0" t="n">
        <v>0</v>
      </c>
      <c r="Z37" s="0" t="n">
        <v>0</v>
      </c>
      <c r="AA37" s="0" t="n">
        <v>0</v>
      </c>
      <c r="AB37" s="0" t="n">
        <v>0</v>
      </c>
      <c r="AC37" s="0" t="n">
        <v>0</v>
      </c>
      <c r="AD37" s="0" t="n">
        <v>0</v>
      </c>
      <c r="AE37" s="0" t="n">
        <v>0</v>
      </c>
      <c r="AF37" s="0" t="n">
        <v>0</v>
      </c>
      <c r="AG37" s="0" t="n">
        <v>0</v>
      </c>
      <c r="AH37" s="0" t="n">
        <v>0</v>
      </c>
      <c r="AI37" s="0" t="n">
        <v>0</v>
      </c>
      <c r="AJ37" s="0" t="n">
        <v>0</v>
      </c>
      <c r="AK37" s="0" t="n">
        <v>1</v>
      </c>
      <c r="AL37" s="0" t="n">
        <v>0</v>
      </c>
      <c r="AM37" s="0" t="n">
        <v>0</v>
      </c>
      <c r="AN37" s="0" t="n">
        <v>1</v>
      </c>
      <c r="AO37" s="0" t="n">
        <v>1</v>
      </c>
      <c r="AP37" s="0" t="n">
        <v>1</v>
      </c>
      <c r="AQ37" s="0" t="n">
        <v>0</v>
      </c>
      <c r="AR37" s="0" t="n">
        <v>2</v>
      </c>
      <c r="AS37" s="0" t="n">
        <v>0</v>
      </c>
      <c r="AT37" s="0" t="n">
        <v>0</v>
      </c>
      <c r="AU37" s="0" t="n">
        <v>0</v>
      </c>
      <c r="AV37" s="0" t="n">
        <v>0</v>
      </c>
      <c r="AW37" s="0" t="n">
        <v>0</v>
      </c>
      <c r="AX37" s="0" t="n">
        <v>0</v>
      </c>
      <c r="AY37" s="0" t="n">
        <v>0</v>
      </c>
      <c r="AZ37" s="0" t="n">
        <v>0</v>
      </c>
      <c r="BA37" s="0" t="n">
        <v>0</v>
      </c>
      <c r="BB37" s="0" t="n">
        <v>0</v>
      </c>
      <c r="BC37" s="0" t="n">
        <v>0</v>
      </c>
      <c r="BD37" s="0" t="n">
        <v>0</v>
      </c>
      <c r="BE37" s="0" t="n">
        <v>0</v>
      </c>
      <c r="BF37" s="0" t="n">
        <v>0</v>
      </c>
      <c r="BG37" s="0" t="n">
        <v>0</v>
      </c>
      <c r="BH37" s="0" t="n">
        <v>0</v>
      </c>
      <c r="BI37" s="0" t="n">
        <v>3</v>
      </c>
      <c r="BJ37" s="0" t="n">
        <v>1</v>
      </c>
      <c r="BK37" s="0" t="n">
        <v>0</v>
      </c>
      <c r="BL37" s="0" t="n">
        <v>1</v>
      </c>
      <c r="BM37" s="0" t="n">
        <v>0</v>
      </c>
      <c r="BN37" s="0" t="n">
        <v>2</v>
      </c>
      <c r="BO37" s="0" t="n">
        <v>1</v>
      </c>
      <c r="BP37" s="0" t="n">
        <v>1</v>
      </c>
      <c r="BQ37" s="0" t="n">
        <v>0</v>
      </c>
      <c r="BR37" s="0" t="n">
        <v>0</v>
      </c>
      <c r="BS37" s="0" t="n">
        <v>0</v>
      </c>
      <c r="BT37" s="0" t="n">
        <v>0</v>
      </c>
      <c r="BU37" s="0" t="n">
        <v>0</v>
      </c>
      <c r="BV37" s="0" t="n">
        <v>0</v>
      </c>
      <c r="BW37" s="0" t="n">
        <v>0</v>
      </c>
      <c r="BX37" s="0" t="n">
        <v>4</v>
      </c>
      <c r="BY37" s="0" t="n">
        <v>0</v>
      </c>
      <c r="BZ37" s="0" t="n">
        <v>2</v>
      </c>
      <c r="CA37" s="0" t="n">
        <v>0</v>
      </c>
      <c r="CB37" s="0" t="n">
        <v>11</v>
      </c>
      <c r="CC37" s="0" t="n">
        <v>0</v>
      </c>
      <c r="CD37" s="0" t="n">
        <v>0</v>
      </c>
      <c r="CE37" s="0" t="n">
        <v>0</v>
      </c>
      <c r="CF37" s="0" t="n">
        <v>0</v>
      </c>
      <c r="CJ37" s="0" t="n">
        <v>0</v>
      </c>
      <c r="CK37" s="0" t="n">
        <v>0</v>
      </c>
      <c r="CU37" s="0" t="s">
        <v>464</v>
      </c>
      <c r="CW37" s="0" t="n">
        <v>80</v>
      </c>
      <c r="CX37" s="0" t="n">
        <v>0</v>
      </c>
      <c r="CY37" s="0" t="n">
        <v>0</v>
      </c>
      <c r="CZ37" s="0" t="n">
        <v>0</v>
      </c>
      <c r="DA37" s="0" t="n">
        <v>0</v>
      </c>
      <c r="DB37" s="0" t="n">
        <v>0</v>
      </c>
      <c r="DC37" s="0" t="n">
        <v>20</v>
      </c>
      <c r="DD37" s="0" t="n">
        <v>0</v>
      </c>
      <c r="DE37" s="0" t="n">
        <v>100</v>
      </c>
      <c r="DF37" s="0" t="n">
        <v>0</v>
      </c>
      <c r="DI37" s="0" t="n">
        <v>1</v>
      </c>
      <c r="DJ37" s="0" t="n">
        <v>0</v>
      </c>
      <c r="DK37" s="0" t="n">
        <v>0</v>
      </c>
      <c r="DL37" s="0" t="n">
        <v>0</v>
      </c>
      <c r="DM37" s="0" t="s">
        <v>465</v>
      </c>
      <c r="DN37" s="0" t="s">
        <v>281</v>
      </c>
      <c r="DP37" s="0" t="n">
        <v>0</v>
      </c>
      <c r="DQ37" s="0" t="n">
        <v>0</v>
      </c>
      <c r="DR37" s="0" t="n">
        <v>0</v>
      </c>
      <c r="DS37" s="0" t="n">
        <v>1</v>
      </c>
      <c r="DT37" s="0" t="n">
        <v>1</v>
      </c>
      <c r="DU37" s="0" t="n">
        <v>0</v>
      </c>
      <c r="DV37" s="0" t="n">
        <v>0</v>
      </c>
      <c r="DW37" s="0" t="n">
        <v>10</v>
      </c>
      <c r="DX37" s="0" t="n">
        <v>8</v>
      </c>
      <c r="DY37" s="0" t="n">
        <v>0</v>
      </c>
      <c r="DZ37" s="0" t="n">
        <v>0</v>
      </c>
      <c r="EA37" s="0" t="n">
        <v>5</v>
      </c>
      <c r="EB37" s="0" t="n">
        <v>1</v>
      </c>
      <c r="EC37" s="0" t="n">
        <v>0</v>
      </c>
      <c r="ED37" s="0" t="n">
        <v>0</v>
      </c>
      <c r="EE37" s="0" t="n">
        <v>1</v>
      </c>
      <c r="EF37" s="0" t="n">
        <v>0</v>
      </c>
      <c r="EG37" s="0" t="n">
        <v>0</v>
      </c>
      <c r="EH37" s="0" t="n">
        <v>0</v>
      </c>
      <c r="EI37" s="0" t="n">
        <v>0</v>
      </c>
      <c r="EJ37" s="0" t="n">
        <v>0</v>
      </c>
      <c r="EK37" s="0" t="n">
        <v>0</v>
      </c>
      <c r="EL37" s="0" t="n">
        <v>0</v>
      </c>
      <c r="EM37" s="0" t="n">
        <v>4</v>
      </c>
      <c r="EN37" s="0" t="n">
        <v>0</v>
      </c>
      <c r="EO37" s="0" t="n">
        <v>0</v>
      </c>
      <c r="EP37" s="0" t="n">
        <v>0</v>
      </c>
      <c r="EQ37" s="0" t="n">
        <v>3</v>
      </c>
      <c r="ER37" s="0" t="n">
        <v>9</v>
      </c>
      <c r="ES37" s="0" t="n">
        <v>1</v>
      </c>
      <c r="ET37" s="0" t="n">
        <v>10</v>
      </c>
      <c r="EU37" s="0" t="n">
        <v>1</v>
      </c>
      <c r="EV37" s="0" t="n">
        <v>0</v>
      </c>
      <c r="EW37" s="0" t="n">
        <v>0</v>
      </c>
      <c r="EX37" s="0" t="n">
        <v>10</v>
      </c>
      <c r="EY37" s="0" t="n">
        <v>2</v>
      </c>
      <c r="EZ37" s="0" t="n">
        <v>0</v>
      </c>
      <c r="FA37" s="0" t="n">
        <v>0</v>
      </c>
      <c r="FB37" s="0" t="n">
        <v>1</v>
      </c>
      <c r="FC37" s="0" t="s">
        <v>466</v>
      </c>
      <c r="FD37" s="0" t="n">
        <v>0</v>
      </c>
      <c r="FE37" s="0" t="n">
        <v>0</v>
      </c>
      <c r="FF37" s="0" t="n">
        <v>35</v>
      </c>
      <c r="FG37" s="0" t="n">
        <v>0</v>
      </c>
      <c r="FH37" s="0" t="n">
        <v>62</v>
      </c>
      <c r="FI37" s="0" t="n">
        <v>3</v>
      </c>
      <c r="FJ37" s="0" t="n">
        <v>100</v>
      </c>
      <c r="FK37" s="0" t="s">
        <v>272</v>
      </c>
      <c r="FL37" s="0" t="s">
        <v>272</v>
      </c>
      <c r="FM37" s="0" t="s">
        <v>272</v>
      </c>
      <c r="FN37" s="0" t="s">
        <v>267</v>
      </c>
      <c r="FP37" s="2" t="n">
        <v>0.5</v>
      </c>
      <c r="FQ37" s="0" t="n">
        <v>250</v>
      </c>
      <c r="FR37" s="0" t="s">
        <v>280</v>
      </c>
      <c r="FS37" s="0" t="n">
        <v>2</v>
      </c>
      <c r="FT37" s="0" t="n">
        <v>3</v>
      </c>
      <c r="FU37" s="0" t="n">
        <v>1</v>
      </c>
      <c r="FV37" s="0" t="s">
        <v>280</v>
      </c>
      <c r="FX37" s="0" t="n">
        <v>45</v>
      </c>
      <c r="FY37" s="0" t="n">
        <v>0</v>
      </c>
      <c r="FZ37" s="0" t="n">
        <v>51</v>
      </c>
      <c r="GA37" s="0" t="n">
        <v>4</v>
      </c>
      <c r="GB37" s="0" t="n">
        <v>0</v>
      </c>
      <c r="GC37" s="0" t="n">
        <v>100</v>
      </c>
      <c r="GE37" s="0" t="n">
        <v>76</v>
      </c>
      <c r="GF37" s="0" t="n">
        <v>4</v>
      </c>
      <c r="GG37" s="0" t="n">
        <v>20</v>
      </c>
      <c r="GH37" s="0" t="n">
        <v>0</v>
      </c>
      <c r="GI37" s="0" t="n">
        <v>0</v>
      </c>
      <c r="GJ37" s="0" t="n">
        <v>0</v>
      </c>
      <c r="GK37" s="0" t="n">
        <v>0</v>
      </c>
      <c r="GL37" s="0" t="n">
        <v>100</v>
      </c>
      <c r="GM37" s="0" t="n">
        <v>1</v>
      </c>
      <c r="GN37" s="0" t="n">
        <v>2</v>
      </c>
      <c r="GO37" s="0" t="s">
        <v>280</v>
      </c>
      <c r="GP37" s="0" t="n">
        <v>3</v>
      </c>
      <c r="GQ37" s="0" t="s">
        <v>280</v>
      </c>
      <c r="GR37" s="0" t="s">
        <v>280</v>
      </c>
      <c r="GS37" s="0" t="s">
        <v>280</v>
      </c>
      <c r="GT37" s="0" t="n">
        <v>4</v>
      </c>
      <c r="GV37" s="0" t="n">
        <v>3</v>
      </c>
      <c r="GW37" s="0" t="s">
        <v>280</v>
      </c>
      <c r="GX37" s="0" t="n">
        <v>2</v>
      </c>
      <c r="GY37" s="0" t="n">
        <v>4</v>
      </c>
      <c r="GZ37" s="0" t="n">
        <v>1</v>
      </c>
      <c r="HA37" s="0" t="s">
        <v>280</v>
      </c>
      <c r="HC37" s="0" t="n">
        <v>1</v>
      </c>
      <c r="HD37" s="0" t="n">
        <v>2</v>
      </c>
      <c r="HE37" s="0" t="s">
        <v>280</v>
      </c>
      <c r="HF37" s="0" t="s">
        <v>280</v>
      </c>
      <c r="HG37" s="0" t="s">
        <v>280</v>
      </c>
      <c r="HH37" s="0" t="s">
        <v>280</v>
      </c>
      <c r="HJ37" s="0" t="s">
        <v>281</v>
      </c>
      <c r="HK37" s="0" t="s">
        <v>281</v>
      </c>
      <c r="HM37" s="0" t="s">
        <v>271</v>
      </c>
      <c r="HN37" s="0" t="s">
        <v>281</v>
      </c>
      <c r="HO37" s="0" t="s">
        <v>272</v>
      </c>
      <c r="HP37" s="0" t="s">
        <v>272</v>
      </c>
      <c r="HQ37" s="0" t="s">
        <v>272</v>
      </c>
      <c r="HR37" s="0" t="s">
        <v>272</v>
      </c>
      <c r="HS37" s="0" t="s">
        <v>272</v>
      </c>
      <c r="HT37" s="0" t="s">
        <v>272</v>
      </c>
      <c r="HU37" s="0" t="s">
        <v>272</v>
      </c>
      <c r="HV37" s="0" t="s">
        <v>272</v>
      </c>
      <c r="HW37" s="0" t="s">
        <v>272</v>
      </c>
      <c r="HX37" s="0" t="s">
        <v>272</v>
      </c>
      <c r="HY37" s="0" t="s">
        <v>267</v>
      </c>
      <c r="HZ37" s="0" t="s">
        <v>272</v>
      </c>
      <c r="IA37" s="0" t="s">
        <v>272</v>
      </c>
      <c r="IB37" s="0" t="s">
        <v>272</v>
      </c>
      <c r="IC37" s="0" t="s">
        <v>267</v>
      </c>
      <c r="ID37" s="0" t="s">
        <v>267</v>
      </c>
      <c r="IE37" s="0" t="s">
        <v>267</v>
      </c>
      <c r="IG37" s="0" t="n">
        <v>20</v>
      </c>
      <c r="IH37" s="0" t="n">
        <v>0</v>
      </c>
      <c r="II37" s="0" t="n">
        <v>0</v>
      </c>
      <c r="IJ37" s="0" t="n">
        <v>0</v>
      </c>
      <c r="IK37" s="0" t="n">
        <v>80</v>
      </c>
      <c r="IL37" s="0" t="n">
        <v>0</v>
      </c>
      <c r="IM37" s="0" t="n">
        <v>0</v>
      </c>
      <c r="IN37" s="0" t="n">
        <v>100</v>
      </c>
      <c r="IO37" s="0" t="s">
        <v>281</v>
      </c>
      <c r="IP37" s="0" t="s">
        <v>280</v>
      </c>
      <c r="IQ37" s="0" t="n">
        <v>1</v>
      </c>
      <c r="IR37" s="0" t="n">
        <v>3</v>
      </c>
      <c r="IS37" s="0" t="n">
        <v>2</v>
      </c>
      <c r="IT37" s="0" t="s">
        <v>280</v>
      </c>
      <c r="IU37" s="0" t="s">
        <v>280</v>
      </c>
      <c r="IV37" s="0" t="s">
        <v>280</v>
      </c>
      <c r="IW37" s="0" t="s">
        <v>280</v>
      </c>
      <c r="IX37" s="0" t="s">
        <v>280</v>
      </c>
      <c r="IY37" s="0" t="n">
        <v>3</v>
      </c>
      <c r="JB37" s="0" t="s">
        <v>271</v>
      </c>
      <c r="JC37" s="0" t="s">
        <v>289</v>
      </c>
      <c r="JD37" s="0" t="n">
        <v>1</v>
      </c>
      <c r="JE37" s="0" t="n">
        <v>76074</v>
      </c>
      <c r="JF37" s="0" t="n">
        <v>1</v>
      </c>
      <c r="JG37" s="0" t="n">
        <v>3</v>
      </c>
      <c r="JH37" s="0" t="n">
        <v>2</v>
      </c>
      <c r="JI37" s="0" t="n">
        <v>2</v>
      </c>
      <c r="JJ37" s="0" t="s">
        <v>267</v>
      </c>
      <c r="JK37" s="0" t="s">
        <v>267</v>
      </c>
      <c r="JL37" s="0" t="s">
        <v>267</v>
      </c>
      <c r="JM37" s="0" t="s">
        <v>272</v>
      </c>
      <c r="JN37" s="0" t="s">
        <v>267</v>
      </c>
      <c r="JO37" s="0" t="s">
        <v>267</v>
      </c>
      <c r="JP37" s="0" t="s">
        <v>267</v>
      </c>
      <c r="JR37" s="0" t="s">
        <v>290</v>
      </c>
      <c r="JS37" s="0" t="s">
        <v>290</v>
      </c>
      <c r="JT37" s="0" t="s">
        <v>290</v>
      </c>
      <c r="JU37" s="0" t="s">
        <v>291</v>
      </c>
      <c r="JV37" s="0" t="s">
        <v>290</v>
      </c>
      <c r="JW37" s="0" t="s">
        <v>293</v>
      </c>
      <c r="JX37" s="0" t="s">
        <v>290</v>
      </c>
      <c r="JY37" s="0" t="s">
        <v>292</v>
      </c>
      <c r="JZ37" s="0" t="s">
        <v>291</v>
      </c>
      <c r="KA37" s="0" t="s">
        <v>292</v>
      </c>
      <c r="KB37" s="0" t="s">
        <v>290</v>
      </c>
      <c r="KC37" s="0" t="s">
        <v>292</v>
      </c>
      <c r="KD37" s="0" t="s">
        <v>290</v>
      </c>
      <c r="KE37" s="0" t="s">
        <v>281</v>
      </c>
      <c r="KG37" s="0" t="s">
        <v>301</v>
      </c>
      <c r="KI37" s="0" t="s">
        <v>301</v>
      </c>
      <c r="KK37" s="0" t="s">
        <v>294</v>
      </c>
      <c r="KM37" s="0" t="s">
        <v>467</v>
      </c>
      <c r="KN37" s="0" t="s">
        <v>468</v>
      </c>
      <c r="KQ37" s="0" t="s">
        <v>297</v>
      </c>
    </row>
    <row r="38" customFormat="false" ht="12.8" hidden="false" customHeight="false" outlineLevel="0" collapsed="false">
      <c r="A38" s="0" t="n">
        <v>37</v>
      </c>
      <c r="D38" s="0" t="s">
        <v>469</v>
      </c>
      <c r="E38" s="0" t="s">
        <v>333</v>
      </c>
      <c r="F38" s="0" t="s">
        <v>275</v>
      </c>
      <c r="H38" s="0" t="s">
        <v>276</v>
      </c>
      <c r="J38" s="0" t="s">
        <v>319</v>
      </c>
      <c r="L38" s="0" t="s">
        <v>340</v>
      </c>
      <c r="M38" s="0" t="s">
        <v>267</v>
      </c>
      <c r="N38" s="0" t="s">
        <v>272</v>
      </c>
      <c r="O38" s="0" t="s">
        <v>272</v>
      </c>
      <c r="P38" s="0" t="s">
        <v>267</v>
      </c>
      <c r="Q38" s="0" t="s">
        <v>267</v>
      </c>
      <c r="R38" s="0" t="s">
        <v>272</v>
      </c>
      <c r="S38" s="0" t="s">
        <v>267</v>
      </c>
      <c r="T38" s="0" t="s">
        <v>272</v>
      </c>
      <c r="U38" s="0" t="s">
        <v>470</v>
      </c>
      <c r="Y38" s="0" t="n">
        <v>0</v>
      </c>
      <c r="Z38" s="0" t="n">
        <v>0</v>
      </c>
      <c r="AA38" s="0" t="n">
        <v>0</v>
      </c>
      <c r="AB38" s="0" t="n">
        <v>0</v>
      </c>
      <c r="AC38" s="0" t="n">
        <v>0</v>
      </c>
      <c r="AD38" s="0" t="n">
        <v>0</v>
      </c>
      <c r="AE38" s="0" t="n">
        <v>0</v>
      </c>
      <c r="AF38" s="0" t="n">
        <v>0</v>
      </c>
      <c r="AG38" s="0" t="n">
        <v>0</v>
      </c>
      <c r="AH38" s="0" t="n">
        <v>0</v>
      </c>
      <c r="AI38" s="0" t="n">
        <v>0</v>
      </c>
      <c r="AJ38" s="0" t="n">
        <v>0</v>
      </c>
      <c r="AK38" s="0" t="n">
        <v>3.6</v>
      </c>
      <c r="AL38" s="0" t="n">
        <v>0</v>
      </c>
      <c r="AM38" s="0" t="n">
        <v>0</v>
      </c>
      <c r="AN38" s="0" t="n">
        <v>3.6</v>
      </c>
      <c r="AO38" s="0" t="n">
        <v>2.5</v>
      </c>
      <c r="AP38" s="0" t="n">
        <v>0</v>
      </c>
      <c r="AQ38" s="0" t="n">
        <v>0</v>
      </c>
      <c r="AR38" s="0" t="n">
        <v>2.5</v>
      </c>
      <c r="AS38" s="0" t="n">
        <v>0</v>
      </c>
      <c r="AT38" s="0" t="n">
        <v>0</v>
      </c>
      <c r="AU38" s="0" t="n">
        <v>0</v>
      </c>
      <c r="AV38" s="0" t="n">
        <v>0</v>
      </c>
      <c r="AW38" s="0" t="n">
        <v>0</v>
      </c>
      <c r="AX38" s="0" t="n">
        <v>0</v>
      </c>
      <c r="AY38" s="0" t="n">
        <v>0</v>
      </c>
      <c r="AZ38" s="0" t="n">
        <v>0</v>
      </c>
      <c r="BA38" s="0" t="n">
        <v>0</v>
      </c>
      <c r="BB38" s="0" t="n">
        <v>0</v>
      </c>
      <c r="BC38" s="0" t="n">
        <v>0</v>
      </c>
      <c r="BD38" s="0" t="n">
        <v>0</v>
      </c>
      <c r="BE38" s="0" t="n">
        <v>0</v>
      </c>
      <c r="BF38" s="0" t="n">
        <v>0</v>
      </c>
      <c r="BG38" s="0" t="n">
        <v>0</v>
      </c>
      <c r="BH38" s="0" t="n">
        <v>0</v>
      </c>
      <c r="BI38" s="0" t="n">
        <v>6.1</v>
      </c>
      <c r="BJ38" s="0" t="n">
        <v>0</v>
      </c>
      <c r="BK38" s="0" t="n">
        <v>0</v>
      </c>
      <c r="BL38" s="0" t="n">
        <v>1</v>
      </c>
      <c r="BM38" s="0" t="n">
        <v>0</v>
      </c>
      <c r="BN38" s="0" t="n">
        <v>1</v>
      </c>
      <c r="BO38" s="0" t="n">
        <v>0</v>
      </c>
      <c r="BP38" s="0" t="n">
        <v>1</v>
      </c>
      <c r="BQ38" s="0" t="n">
        <v>0</v>
      </c>
      <c r="BR38" s="0" t="n">
        <v>0</v>
      </c>
      <c r="BS38" s="0" t="n">
        <v>0</v>
      </c>
      <c r="BT38" s="0" t="n">
        <v>0</v>
      </c>
      <c r="BU38" s="0" t="n">
        <v>0</v>
      </c>
      <c r="BV38" s="0" t="n">
        <v>0</v>
      </c>
      <c r="BW38" s="0" t="n">
        <v>0</v>
      </c>
      <c r="BX38" s="0" t="n">
        <v>3</v>
      </c>
      <c r="BY38" s="0" t="n">
        <v>0</v>
      </c>
      <c r="BZ38" s="0" t="n">
        <v>0</v>
      </c>
      <c r="CA38" s="0" t="n">
        <v>0</v>
      </c>
      <c r="CB38" s="0" t="n">
        <v>6</v>
      </c>
      <c r="CW38" s="0" t="n">
        <v>0</v>
      </c>
      <c r="CX38" s="0" t="n">
        <v>0</v>
      </c>
      <c r="CY38" s="0" t="n">
        <v>0</v>
      </c>
      <c r="CZ38" s="0" t="n">
        <v>0</v>
      </c>
      <c r="DA38" s="0" t="n">
        <v>0</v>
      </c>
      <c r="DB38" s="0" t="n">
        <v>0</v>
      </c>
      <c r="DC38" s="0" t="n">
        <v>0</v>
      </c>
      <c r="DD38" s="0" t="n">
        <v>0</v>
      </c>
      <c r="DE38" s="0" t="n">
        <v>0</v>
      </c>
      <c r="DF38" s="0" t="n">
        <v>0</v>
      </c>
      <c r="DL38" s="0" t="n">
        <v>7</v>
      </c>
      <c r="DP38" s="0" t="n">
        <v>0</v>
      </c>
      <c r="DQ38" s="0" t="n">
        <v>0</v>
      </c>
      <c r="DR38" s="0" t="n">
        <v>0</v>
      </c>
      <c r="DS38" s="0" t="n">
        <v>0</v>
      </c>
      <c r="DT38" s="0" t="n">
        <v>0</v>
      </c>
      <c r="DU38" s="0" t="n">
        <v>0</v>
      </c>
      <c r="DV38" s="0" t="n">
        <v>0</v>
      </c>
      <c r="DW38" s="0" t="s">
        <v>471</v>
      </c>
      <c r="DX38" s="0" t="n">
        <v>0</v>
      </c>
      <c r="DY38" s="0" t="n">
        <v>0</v>
      </c>
      <c r="DZ38" s="0" t="n">
        <v>0</v>
      </c>
      <c r="EA38" s="0" t="n">
        <v>0</v>
      </c>
      <c r="EB38" s="0" t="n">
        <v>0</v>
      </c>
      <c r="EC38" s="0" t="n">
        <v>0</v>
      </c>
      <c r="ED38" s="0" t="n">
        <v>0</v>
      </c>
      <c r="EE38" s="0" t="n">
        <v>0</v>
      </c>
      <c r="EF38" s="0" t="n">
        <v>0</v>
      </c>
      <c r="EG38" s="0" t="n">
        <v>0</v>
      </c>
      <c r="EH38" s="0" t="n">
        <v>0</v>
      </c>
      <c r="EI38" s="0" t="n">
        <v>0</v>
      </c>
      <c r="EJ38" s="0" t="n">
        <v>0</v>
      </c>
      <c r="EK38" s="0" t="n">
        <v>1</v>
      </c>
      <c r="EL38" s="0" t="n">
        <v>1</v>
      </c>
      <c r="EM38" s="0" t="n">
        <v>3</v>
      </c>
      <c r="EN38" s="0" t="n">
        <v>0</v>
      </c>
      <c r="EO38" s="0" t="n">
        <v>0</v>
      </c>
      <c r="EP38" s="0" t="n">
        <v>0</v>
      </c>
      <c r="EQ38" s="0" t="n">
        <v>0</v>
      </c>
      <c r="ER38" s="0" t="n">
        <v>1</v>
      </c>
      <c r="ES38" s="0" t="n">
        <v>0</v>
      </c>
      <c r="ET38" s="0" t="n">
        <v>3</v>
      </c>
      <c r="EU38" s="0" t="n">
        <v>0</v>
      </c>
      <c r="EV38" s="0" t="n">
        <v>0</v>
      </c>
      <c r="EW38" s="0" t="n">
        <v>0</v>
      </c>
      <c r="EX38" s="0" t="n">
        <v>0</v>
      </c>
      <c r="EY38" s="0" t="n">
        <v>0</v>
      </c>
      <c r="EZ38" s="0" t="n">
        <v>1</v>
      </c>
      <c r="FA38" s="0" t="n">
        <v>0</v>
      </c>
      <c r="FB38" s="0" t="n">
        <v>3</v>
      </c>
      <c r="FD38" s="0" t="n">
        <v>0</v>
      </c>
      <c r="FE38" s="0" t="n">
        <v>80</v>
      </c>
      <c r="FF38" s="0" t="n">
        <v>0</v>
      </c>
      <c r="FG38" s="0" t="n">
        <v>0</v>
      </c>
      <c r="FH38" s="0" t="n">
        <v>20</v>
      </c>
      <c r="FI38" s="0" t="n">
        <v>0</v>
      </c>
      <c r="FJ38" s="0" t="n">
        <v>100</v>
      </c>
      <c r="FK38" s="0" t="s">
        <v>272</v>
      </c>
      <c r="FL38" s="0" t="s">
        <v>272</v>
      </c>
      <c r="FM38" s="0" t="s">
        <v>272</v>
      </c>
      <c r="FN38" s="0" t="s">
        <v>272</v>
      </c>
      <c r="FO38" s="0" t="s">
        <v>472</v>
      </c>
      <c r="FP38" s="2" t="n">
        <v>0.5</v>
      </c>
      <c r="FQ38" s="0" t="n">
        <v>200</v>
      </c>
      <c r="FT38" s="0" t="n">
        <v>1</v>
      </c>
      <c r="FX38" s="0" t="n">
        <v>0</v>
      </c>
      <c r="FY38" s="0" t="n">
        <v>0</v>
      </c>
      <c r="FZ38" s="0" t="n">
        <v>13</v>
      </c>
      <c r="GA38" s="0" t="n">
        <v>60</v>
      </c>
      <c r="GB38" s="0" t="n">
        <v>27</v>
      </c>
      <c r="GC38" s="0" t="n">
        <v>100</v>
      </c>
      <c r="GD38" s="0" t="s">
        <v>473</v>
      </c>
      <c r="GE38" s="0" t="n">
        <v>0</v>
      </c>
      <c r="GF38" s="0" t="n">
        <v>0</v>
      </c>
      <c r="GG38" s="0" t="n">
        <v>0</v>
      </c>
      <c r="GH38" s="0" t="n">
        <v>72</v>
      </c>
      <c r="GI38" s="0" t="n">
        <v>22</v>
      </c>
      <c r="GJ38" s="0" t="n">
        <v>0</v>
      </c>
      <c r="GK38" s="0" t="n">
        <v>6</v>
      </c>
      <c r="GL38" s="0" t="n">
        <v>100</v>
      </c>
      <c r="GM38" s="0" t="n">
        <v>1</v>
      </c>
      <c r="GN38" s="0" t="n">
        <v>1</v>
      </c>
      <c r="GO38" s="0" t="n">
        <v>1</v>
      </c>
      <c r="GR38" s="0" t="n">
        <v>1</v>
      </c>
      <c r="GX38" s="0" t="n">
        <v>1</v>
      </c>
      <c r="GY38" s="0" t="n">
        <v>1</v>
      </c>
      <c r="GZ38" s="0" t="n">
        <v>1</v>
      </c>
      <c r="HC38" s="0" t="n">
        <v>1</v>
      </c>
      <c r="HF38" s="0" t="n">
        <v>1</v>
      </c>
      <c r="HK38" s="0" t="s">
        <v>320</v>
      </c>
      <c r="HM38" s="0" t="s">
        <v>281</v>
      </c>
      <c r="HN38" s="0" t="s">
        <v>271</v>
      </c>
      <c r="HO38" s="0" t="s">
        <v>267</v>
      </c>
      <c r="HP38" s="0" t="s">
        <v>272</v>
      </c>
      <c r="HQ38" s="0" t="s">
        <v>272</v>
      </c>
      <c r="HR38" s="0" t="s">
        <v>272</v>
      </c>
      <c r="HS38" s="0" t="s">
        <v>272</v>
      </c>
      <c r="HT38" s="0" t="s">
        <v>272</v>
      </c>
      <c r="HU38" s="0" t="s">
        <v>272</v>
      </c>
      <c r="HV38" s="0" t="s">
        <v>272</v>
      </c>
      <c r="HW38" s="0" t="s">
        <v>267</v>
      </c>
      <c r="HX38" s="0" t="s">
        <v>272</v>
      </c>
      <c r="HY38" s="0" t="s">
        <v>272</v>
      </c>
      <c r="HZ38" s="0" t="s">
        <v>272</v>
      </c>
      <c r="IA38" s="0" t="s">
        <v>272</v>
      </c>
      <c r="IB38" s="0" t="s">
        <v>272</v>
      </c>
      <c r="IC38" s="0" t="s">
        <v>272</v>
      </c>
      <c r="ID38" s="0" t="s">
        <v>267</v>
      </c>
      <c r="IE38" s="0" t="s">
        <v>267</v>
      </c>
      <c r="IG38" s="0" t="n">
        <v>10</v>
      </c>
      <c r="IH38" s="0" t="n">
        <v>0</v>
      </c>
      <c r="II38" s="0" t="n">
        <v>50</v>
      </c>
      <c r="IJ38" s="0" t="n">
        <v>25</v>
      </c>
      <c r="IK38" s="0" t="n">
        <v>15</v>
      </c>
      <c r="IL38" s="0" t="n">
        <v>0</v>
      </c>
      <c r="IM38" s="0" t="n">
        <v>0</v>
      </c>
      <c r="IN38" s="0" t="n">
        <v>100</v>
      </c>
      <c r="IO38" s="0" t="s">
        <v>281</v>
      </c>
      <c r="IP38" s="0" t="n">
        <v>2</v>
      </c>
      <c r="IS38" s="0" t="n">
        <v>5</v>
      </c>
      <c r="IU38" s="0" t="n">
        <v>8</v>
      </c>
      <c r="IV38" s="0" t="n">
        <v>10</v>
      </c>
      <c r="IW38" s="0" t="n">
        <v>9</v>
      </c>
      <c r="IX38" s="0" t="n">
        <v>10</v>
      </c>
      <c r="IY38" s="0" t="n">
        <v>10</v>
      </c>
      <c r="JB38" s="0" t="s">
        <v>271</v>
      </c>
      <c r="JC38" s="0" t="s">
        <v>289</v>
      </c>
      <c r="JD38" s="0" t="n">
        <v>5</v>
      </c>
      <c r="JE38" s="0" t="n">
        <v>167166</v>
      </c>
      <c r="JF38" s="0" t="n">
        <v>1</v>
      </c>
      <c r="JG38" s="0" t="n">
        <v>2</v>
      </c>
      <c r="JH38" s="0" t="n">
        <v>1</v>
      </c>
      <c r="JI38" s="0" t="n">
        <v>3</v>
      </c>
      <c r="JJ38" s="0" t="s">
        <v>267</v>
      </c>
      <c r="JK38" s="0" t="s">
        <v>267</v>
      </c>
      <c r="JL38" s="0" t="s">
        <v>267</v>
      </c>
      <c r="JM38" s="0" t="s">
        <v>272</v>
      </c>
      <c r="JN38" s="0" t="s">
        <v>267</v>
      </c>
      <c r="JO38" s="0" t="s">
        <v>267</v>
      </c>
      <c r="JP38" s="0" t="s">
        <v>267</v>
      </c>
      <c r="JW38" s="0" t="s">
        <v>291</v>
      </c>
      <c r="JY38" s="0" t="s">
        <v>292</v>
      </c>
      <c r="KE38" s="0" t="s">
        <v>271</v>
      </c>
      <c r="KF38" s="0" t="s">
        <v>65</v>
      </c>
      <c r="KG38" s="0" t="s">
        <v>294</v>
      </c>
      <c r="KH38" s="0" t="n">
        <v>1</v>
      </c>
      <c r="KI38" s="0" t="s">
        <v>294</v>
      </c>
      <c r="KJ38" s="0" t="n">
        <v>5</v>
      </c>
      <c r="KK38" s="0" t="s">
        <v>294</v>
      </c>
      <c r="KL38" s="0" t="n">
        <v>5</v>
      </c>
      <c r="KM38" s="0" t="s">
        <v>474</v>
      </c>
      <c r="KN38" s="0" t="s">
        <v>475</v>
      </c>
      <c r="KQ38" s="0" t="s">
        <v>297</v>
      </c>
    </row>
    <row r="39" customFormat="false" ht="12.8" hidden="false" customHeight="false" outlineLevel="0" collapsed="false">
      <c r="A39" s="0" t="n">
        <v>38</v>
      </c>
      <c r="D39" s="1" t="s">
        <v>476</v>
      </c>
      <c r="E39" s="1" t="s">
        <v>477</v>
      </c>
      <c r="F39" s="0" t="s">
        <v>311</v>
      </c>
      <c r="H39" s="0" t="s">
        <v>77</v>
      </c>
      <c r="I39" s="0" t="s">
        <v>478</v>
      </c>
      <c r="J39" s="0" t="s">
        <v>319</v>
      </c>
      <c r="L39" s="0" t="s">
        <v>278</v>
      </c>
      <c r="M39" s="0" t="s">
        <v>272</v>
      </c>
      <c r="N39" s="0" t="s">
        <v>267</v>
      </c>
      <c r="O39" s="0" t="s">
        <v>267</v>
      </c>
      <c r="P39" s="0" t="s">
        <v>267</v>
      </c>
      <c r="Q39" s="0" t="s">
        <v>267</v>
      </c>
      <c r="R39" s="0" t="s">
        <v>267</v>
      </c>
      <c r="S39" s="0" t="s">
        <v>267</v>
      </c>
      <c r="T39" s="0" t="s">
        <v>272</v>
      </c>
      <c r="U39" s="0" t="s">
        <v>479</v>
      </c>
      <c r="V39" s="1" t="s">
        <v>480</v>
      </c>
      <c r="Y39" s="0" t="n">
        <v>2</v>
      </c>
      <c r="Z39" s="0" t="n">
        <v>0</v>
      </c>
      <c r="AA39" s="0" t="n">
        <v>0</v>
      </c>
      <c r="AB39" s="0" t="n">
        <v>2</v>
      </c>
      <c r="AC39" s="0" t="n">
        <v>0</v>
      </c>
      <c r="AD39" s="0" t="n">
        <v>1</v>
      </c>
      <c r="AE39" s="0" t="n">
        <v>0</v>
      </c>
      <c r="AF39" s="0" t="n">
        <v>1</v>
      </c>
      <c r="AG39" s="0" t="n">
        <v>0</v>
      </c>
      <c r="AH39" s="0" t="n">
        <v>4</v>
      </c>
      <c r="AI39" s="0" t="n">
        <v>0</v>
      </c>
      <c r="AJ39" s="0" t="n">
        <v>4</v>
      </c>
      <c r="AK39" s="0" t="n">
        <v>0</v>
      </c>
      <c r="AL39" s="0" t="n">
        <v>0</v>
      </c>
      <c r="AM39" s="0" t="n">
        <v>0</v>
      </c>
      <c r="AN39" s="0" t="n">
        <v>0</v>
      </c>
      <c r="AO39" s="0" t="n">
        <v>0</v>
      </c>
      <c r="AP39" s="0" t="n">
        <v>0</v>
      </c>
      <c r="AQ39" s="0" t="n">
        <v>0</v>
      </c>
      <c r="AR39" s="0" t="n">
        <v>0</v>
      </c>
      <c r="AS39" s="0" t="n">
        <v>0</v>
      </c>
      <c r="AT39" s="0" t="n">
        <v>0</v>
      </c>
      <c r="AU39" s="0" t="n">
        <v>0</v>
      </c>
      <c r="AV39" s="0" t="n">
        <v>0</v>
      </c>
      <c r="AW39" s="0" t="n">
        <v>0</v>
      </c>
      <c r="AX39" s="0" t="n">
        <v>0</v>
      </c>
      <c r="AY39" s="0" t="n">
        <v>0</v>
      </c>
      <c r="AZ39" s="0" t="n">
        <v>0</v>
      </c>
      <c r="BA39" s="0" t="n">
        <v>0</v>
      </c>
      <c r="BB39" s="0" t="n">
        <v>0</v>
      </c>
      <c r="BC39" s="0" t="n">
        <v>0</v>
      </c>
      <c r="BD39" s="0" t="n">
        <v>0</v>
      </c>
      <c r="BE39" s="0" t="n">
        <v>0</v>
      </c>
      <c r="BF39" s="0" t="n">
        <v>0</v>
      </c>
      <c r="BG39" s="0" t="n">
        <v>0</v>
      </c>
      <c r="BH39" s="0" t="n">
        <v>0</v>
      </c>
      <c r="BI39" s="0" t="n">
        <v>7</v>
      </c>
      <c r="BJ39" s="0" t="n">
        <v>0</v>
      </c>
      <c r="BK39" s="0" t="n">
        <v>0</v>
      </c>
      <c r="BL39" s="0" t="n">
        <v>0</v>
      </c>
      <c r="BM39" s="0" t="n">
        <v>0</v>
      </c>
      <c r="BN39" s="0" t="n">
        <v>1</v>
      </c>
      <c r="BO39" s="0" t="n">
        <v>0</v>
      </c>
      <c r="BP39" s="0" t="n">
        <v>1</v>
      </c>
      <c r="BQ39" s="0" t="n">
        <v>0</v>
      </c>
      <c r="BR39" s="0" t="n">
        <v>0</v>
      </c>
      <c r="BS39" s="0" t="n">
        <v>0</v>
      </c>
      <c r="BT39" s="0" t="n">
        <v>0</v>
      </c>
      <c r="BU39" s="0" t="n">
        <v>0</v>
      </c>
      <c r="BV39" s="0" t="n">
        <v>0</v>
      </c>
      <c r="BW39" s="0" t="n">
        <v>0</v>
      </c>
      <c r="BX39" s="0" t="n">
        <v>0</v>
      </c>
      <c r="BY39" s="0" t="n">
        <v>0</v>
      </c>
      <c r="BZ39" s="0" t="n">
        <v>0</v>
      </c>
      <c r="CA39" s="0" t="n">
        <v>0</v>
      </c>
      <c r="CB39" s="0" t="n">
        <v>2</v>
      </c>
      <c r="CE39" s="0" t="n">
        <v>0</v>
      </c>
      <c r="CF39" s="0" t="n">
        <v>0</v>
      </c>
      <c r="CW39" s="0" t="n">
        <v>0</v>
      </c>
      <c r="CX39" s="0" t="n">
        <v>0</v>
      </c>
      <c r="CY39" s="0" t="n">
        <v>0</v>
      </c>
      <c r="CZ39" s="0" t="n">
        <v>0</v>
      </c>
      <c r="DA39" s="0" t="n">
        <v>0</v>
      </c>
      <c r="DB39" s="0" t="n">
        <v>0</v>
      </c>
      <c r="DC39" s="0" t="n">
        <v>0</v>
      </c>
      <c r="DD39" s="0" t="n">
        <v>0</v>
      </c>
      <c r="DE39" s="0" t="n">
        <v>0</v>
      </c>
      <c r="DF39" s="0" t="n">
        <v>100000</v>
      </c>
      <c r="DJ39" s="0" t="n">
        <v>2</v>
      </c>
      <c r="DN39" s="0" t="s">
        <v>281</v>
      </c>
      <c r="DP39" s="0" t="n">
        <v>0</v>
      </c>
      <c r="DQ39" s="0" t="n">
        <v>0</v>
      </c>
      <c r="DR39" s="0" t="n">
        <v>0</v>
      </c>
      <c r="DS39" s="0" t="n">
        <v>1</v>
      </c>
      <c r="DT39" s="0" t="n">
        <v>0</v>
      </c>
      <c r="DU39" s="0" t="n">
        <v>0</v>
      </c>
      <c r="DV39" s="0" t="n">
        <v>1</v>
      </c>
      <c r="DW39" s="0" t="n">
        <v>0</v>
      </c>
      <c r="DX39" s="0" t="n">
        <v>1</v>
      </c>
      <c r="DY39" s="0" t="n">
        <v>1</v>
      </c>
      <c r="DZ39" s="0" t="n">
        <v>0</v>
      </c>
      <c r="EA39" s="0" t="n">
        <v>0</v>
      </c>
      <c r="EB39" s="0" t="n">
        <v>0</v>
      </c>
      <c r="EC39" s="0" t="n">
        <v>1</v>
      </c>
      <c r="ED39" s="0" t="n">
        <v>0</v>
      </c>
      <c r="EE39" s="0" t="n">
        <v>0</v>
      </c>
      <c r="EF39" s="0" t="n">
        <v>2</v>
      </c>
      <c r="EG39" s="0" t="n">
        <v>0</v>
      </c>
      <c r="EH39" s="0" t="n">
        <v>0</v>
      </c>
      <c r="EI39" s="0" t="n">
        <v>0</v>
      </c>
      <c r="EJ39" s="0" t="n">
        <v>0</v>
      </c>
      <c r="EK39" s="0" t="n">
        <v>2</v>
      </c>
      <c r="EL39" s="0" t="n">
        <v>0</v>
      </c>
      <c r="EM39" s="0" t="n">
        <v>0</v>
      </c>
      <c r="EN39" s="0" t="n">
        <v>0</v>
      </c>
      <c r="EO39" s="0" t="n">
        <v>0</v>
      </c>
      <c r="EP39" s="0" t="n">
        <v>0</v>
      </c>
      <c r="EQ39" s="0" t="n">
        <v>0</v>
      </c>
      <c r="ER39" s="0" t="n">
        <v>0</v>
      </c>
      <c r="ES39" s="0" t="n">
        <v>0</v>
      </c>
      <c r="ET39" s="0" t="n">
        <v>0</v>
      </c>
      <c r="EU39" s="0" t="n">
        <v>0</v>
      </c>
      <c r="EV39" s="0" t="n">
        <v>0</v>
      </c>
      <c r="EW39" s="0" t="n">
        <v>2</v>
      </c>
      <c r="EX39" s="0" t="n">
        <v>0</v>
      </c>
      <c r="EY39" s="0" t="n">
        <v>0</v>
      </c>
      <c r="EZ39" s="0" t="n">
        <v>1</v>
      </c>
      <c r="FA39" s="0" t="n">
        <v>0</v>
      </c>
      <c r="FB39" s="0" t="n">
        <v>0</v>
      </c>
      <c r="FD39" s="0" t="n">
        <v>0</v>
      </c>
      <c r="FE39" s="0" t="n">
        <v>0</v>
      </c>
      <c r="FF39" s="0" t="n">
        <v>50</v>
      </c>
      <c r="FG39" s="0" t="n">
        <v>50</v>
      </c>
      <c r="FH39" s="0" t="n">
        <v>0</v>
      </c>
      <c r="FI39" s="0" t="n">
        <v>0</v>
      </c>
      <c r="FJ39" s="0" t="n">
        <v>100</v>
      </c>
      <c r="FK39" s="0" t="s">
        <v>272</v>
      </c>
      <c r="FL39" s="0" t="s">
        <v>267</v>
      </c>
      <c r="FM39" s="0" t="s">
        <v>272</v>
      </c>
      <c r="FN39" s="0" t="s">
        <v>267</v>
      </c>
      <c r="FQ39" s="0" t="n">
        <v>300</v>
      </c>
      <c r="FR39" s="0" t="n">
        <v>5</v>
      </c>
      <c r="FS39" s="0" t="s">
        <v>280</v>
      </c>
      <c r="FT39" s="0" t="n">
        <v>1</v>
      </c>
      <c r="FU39" s="0" t="s">
        <v>280</v>
      </c>
      <c r="FV39" s="0" t="s">
        <v>280</v>
      </c>
      <c r="FX39" s="0" t="n">
        <v>10</v>
      </c>
      <c r="FY39" s="0" t="n">
        <v>0</v>
      </c>
      <c r="FZ39" s="0" t="n">
        <v>20</v>
      </c>
      <c r="GA39" s="0" t="n">
        <v>70</v>
      </c>
      <c r="GB39" s="0" t="n">
        <v>0</v>
      </c>
      <c r="GC39" s="0" t="n">
        <v>100</v>
      </c>
      <c r="GE39" s="0" t="n">
        <v>50</v>
      </c>
      <c r="GF39" s="0" t="n">
        <v>0</v>
      </c>
      <c r="GG39" s="0" t="n">
        <v>0</v>
      </c>
      <c r="GH39" s="0" t="n">
        <v>20</v>
      </c>
      <c r="GI39" s="0" t="n">
        <v>30</v>
      </c>
      <c r="GJ39" s="0" t="n">
        <v>0</v>
      </c>
      <c r="GK39" s="0" t="n">
        <v>0</v>
      </c>
      <c r="GL39" s="0" t="n">
        <v>100</v>
      </c>
      <c r="GM39" s="0" t="n">
        <v>2</v>
      </c>
      <c r="GN39" s="0" t="n">
        <v>2</v>
      </c>
      <c r="GO39" s="0" t="s">
        <v>280</v>
      </c>
      <c r="GP39" s="0" t="s">
        <v>280</v>
      </c>
      <c r="GQ39" s="0" t="n">
        <v>5</v>
      </c>
      <c r="GR39" s="0" t="s">
        <v>280</v>
      </c>
      <c r="GS39" s="0" t="s">
        <v>280</v>
      </c>
      <c r="GT39" s="0" t="s">
        <v>280</v>
      </c>
      <c r="GV39" s="0" t="n">
        <v>3</v>
      </c>
      <c r="GW39" s="0" t="n">
        <v>2</v>
      </c>
      <c r="GX39" s="0" t="s">
        <v>280</v>
      </c>
      <c r="GY39" s="0" t="n">
        <v>2</v>
      </c>
      <c r="GZ39" s="0" t="n">
        <v>1</v>
      </c>
      <c r="HA39" s="0" t="s">
        <v>280</v>
      </c>
      <c r="HC39" s="0" t="n">
        <v>1</v>
      </c>
      <c r="HD39" s="0" t="s">
        <v>280</v>
      </c>
      <c r="HE39" s="0" t="s">
        <v>280</v>
      </c>
      <c r="HF39" s="0" t="s">
        <v>280</v>
      </c>
      <c r="HG39" s="0" t="s">
        <v>280</v>
      </c>
      <c r="HH39" s="0" t="s">
        <v>280</v>
      </c>
      <c r="HJ39" s="0" t="s">
        <v>281</v>
      </c>
      <c r="HK39" s="0" t="s">
        <v>281</v>
      </c>
      <c r="HM39" s="0" t="s">
        <v>281</v>
      </c>
      <c r="HN39" s="0" t="s">
        <v>281</v>
      </c>
      <c r="HO39" s="0" t="s">
        <v>267</v>
      </c>
      <c r="HP39" s="0" t="s">
        <v>272</v>
      </c>
      <c r="HQ39" s="0" t="s">
        <v>267</v>
      </c>
      <c r="HR39" s="0" t="s">
        <v>267</v>
      </c>
      <c r="HS39" s="0" t="s">
        <v>267</v>
      </c>
      <c r="HT39" s="0" t="s">
        <v>267</v>
      </c>
      <c r="HU39" s="0" t="s">
        <v>267</v>
      </c>
      <c r="HV39" s="0" t="s">
        <v>272</v>
      </c>
      <c r="HW39" s="0" t="s">
        <v>267</v>
      </c>
      <c r="HX39" s="0" t="s">
        <v>267</v>
      </c>
      <c r="HY39" s="0" t="s">
        <v>267</v>
      </c>
      <c r="HZ39" s="0" t="s">
        <v>267</v>
      </c>
      <c r="IA39" s="0" t="s">
        <v>272</v>
      </c>
      <c r="IB39" s="0" t="s">
        <v>267</v>
      </c>
      <c r="IC39" s="0" t="s">
        <v>267</v>
      </c>
      <c r="ID39" s="0" t="s">
        <v>267</v>
      </c>
      <c r="IE39" s="0" t="s">
        <v>267</v>
      </c>
      <c r="IG39" s="0" t="n">
        <v>20</v>
      </c>
      <c r="IH39" s="0" t="n">
        <v>0</v>
      </c>
      <c r="II39" s="0" t="n">
        <v>0</v>
      </c>
      <c r="IJ39" s="0" t="n">
        <v>50</v>
      </c>
      <c r="IK39" s="0" t="n">
        <v>0</v>
      </c>
      <c r="IL39" s="0" t="n">
        <v>0</v>
      </c>
      <c r="IM39" s="0" t="n">
        <v>30</v>
      </c>
      <c r="IN39" s="0" t="n">
        <v>100</v>
      </c>
      <c r="IO39" s="0" t="s">
        <v>271</v>
      </c>
      <c r="IP39" s="0" t="n">
        <v>1</v>
      </c>
      <c r="IQ39" s="0" t="s">
        <v>280</v>
      </c>
      <c r="IR39" s="0" t="s">
        <v>280</v>
      </c>
      <c r="IS39" s="0" t="s">
        <v>280</v>
      </c>
      <c r="IT39" s="0" t="s">
        <v>280</v>
      </c>
      <c r="IU39" s="0" t="s">
        <v>280</v>
      </c>
      <c r="IV39" s="0" t="s">
        <v>280</v>
      </c>
      <c r="IW39" s="0" t="s">
        <v>280</v>
      </c>
      <c r="IX39" s="0" t="s">
        <v>280</v>
      </c>
      <c r="IY39" s="0" t="s">
        <v>280</v>
      </c>
      <c r="JB39" s="0" t="s">
        <v>271</v>
      </c>
      <c r="JC39" s="0" t="s">
        <v>299</v>
      </c>
      <c r="JD39" s="0" t="n">
        <v>3</v>
      </c>
      <c r="JE39" s="0" t="n">
        <v>100000</v>
      </c>
      <c r="JF39" s="0" t="n">
        <v>1</v>
      </c>
      <c r="JG39" s="0" t="n">
        <v>3</v>
      </c>
      <c r="JH39" s="0" t="n">
        <v>1</v>
      </c>
      <c r="JI39" s="0" t="n">
        <v>1</v>
      </c>
      <c r="JJ39" s="0" t="s">
        <v>272</v>
      </c>
      <c r="JK39" s="0" t="s">
        <v>267</v>
      </c>
      <c r="JL39" s="0" t="s">
        <v>267</v>
      </c>
      <c r="JM39" s="0" t="s">
        <v>267</v>
      </c>
      <c r="JN39" s="0" t="s">
        <v>267</v>
      </c>
      <c r="JO39" s="0" t="s">
        <v>267</v>
      </c>
      <c r="JP39" s="0" t="s">
        <v>267</v>
      </c>
      <c r="JR39" s="0" t="s">
        <v>329</v>
      </c>
      <c r="JS39" s="0" t="s">
        <v>329</v>
      </c>
      <c r="JT39" s="0" t="s">
        <v>329</v>
      </c>
      <c r="JU39" s="0" t="s">
        <v>329</v>
      </c>
      <c r="JV39" s="0" t="s">
        <v>329</v>
      </c>
      <c r="JW39" s="0" t="s">
        <v>329</v>
      </c>
      <c r="JX39" s="0" t="s">
        <v>329</v>
      </c>
      <c r="JY39" s="0" t="s">
        <v>291</v>
      </c>
      <c r="JZ39" s="0" t="s">
        <v>329</v>
      </c>
      <c r="KA39" s="0" t="s">
        <v>292</v>
      </c>
      <c r="KB39" s="0" t="s">
        <v>329</v>
      </c>
      <c r="KC39" s="0" t="s">
        <v>329</v>
      </c>
      <c r="KD39" s="0" t="s">
        <v>329</v>
      </c>
      <c r="KE39" s="0" t="s">
        <v>281</v>
      </c>
      <c r="KG39" s="0" t="s">
        <v>301</v>
      </c>
      <c r="KI39" s="0" t="s">
        <v>294</v>
      </c>
      <c r="KJ39" s="0" t="n">
        <v>10</v>
      </c>
      <c r="KK39" s="0" t="s">
        <v>294</v>
      </c>
      <c r="KL39" s="0" t="n">
        <v>10</v>
      </c>
      <c r="KM39" s="0" t="s">
        <v>481</v>
      </c>
      <c r="KN39" s="0" t="s">
        <v>482</v>
      </c>
      <c r="KO39" s="0" t="s">
        <v>483</v>
      </c>
      <c r="KQ39" s="0" t="s">
        <v>297</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350"/>
  <sheetViews>
    <sheetView showFormulas="false" showGridLines="true" showRowColHeaders="true" showZeros="true" rightToLeft="false" tabSelected="true" showOutlineSymbols="true" defaultGridColor="true" view="normal" topLeftCell="A172" colorId="64" zoomScale="150" zoomScaleNormal="150" zoomScalePageLayoutView="100" workbookViewId="0">
      <selection pane="topLeft" activeCell="A180" activeCellId="0" sqref="A180"/>
    </sheetView>
  </sheetViews>
  <sheetFormatPr defaultColWidth="11.55078125" defaultRowHeight="12.8" zeroHeight="false" outlineLevelRow="0" outlineLevelCol="0"/>
  <cols>
    <col collapsed="false" customWidth="true" hidden="false" outlineLevel="0" max="1" min="1" style="0" width="26.39"/>
    <col collapsed="false" customWidth="true" hidden="false" outlineLevel="0" max="2" min="2" style="0" width="41.68"/>
    <col collapsed="false" customWidth="true" hidden="false" outlineLevel="0" max="9" min="9" style="0" width="37.51"/>
    <col collapsed="false" customWidth="true" hidden="false" outlineLevel="0" max="11" min="11" style="0" width="26.59"/>
  </cols>
  <sheetData>
    <row r="1" customFormat="false" ht="12.8" hidden="false" customHeight="false" outlineLevel="0" collapsed="false">
      <c r="A1" s="0" t="str">
        <f aca="false">_xlfn.CONCAT(D1:F1)</f>
        <v>'record_id',</v>
      </c>
      <c r="B1" s="0" t="str">
        <f aca="false">_xlfn.CONCAT(G1:I1)</f>
        <v>'Record ID',</v>
      </c>
      <c r="D1" s="0" t="s">
        <v>484</v>
      </c>
      <c r="E1" s="0" t="s">
        <v>485</v>
      </c>
      <c r="F1" s="0" t="s">
        <v>486</v>
      </c>
      <c r="G1" s="0" t="s">
        <v>484</v>
      </c>
      <c r="H1" s="0" t="s">
        <v>0</v>
      </c>
      <c r="I1" s="0" t="s">
        <v>486</v>
      </c>
    </row>
    <row r="2" customFormat="false" ht="12.8" hidden="false" customHeight="false" outlineLevel="0" collapsed="false">
      <c r="A2" s="0" t="str">
        <f aca="false">_xlfn.CONCAT(D2:F2)</f>
        <v>'redcap_data_access_group',</v>
      </c>
      <c r="B2" s="0" t="str">
        <f aca="false">_xlfn.CONCAT(G2:I2)</f>
        <v>'Data Access Group',</v>
      </c>
      <c r="D2" s="0" t="s">
        <v>484</v>
      </c>
      <c r="E2" s="0" t="s">
        <v>487</v>
      </c>
      <c r="F2" s="0" t="s">
        <v>486</v>
      </c>
      <c r="G2" s="0" t="s">
        <v>484</v>
      </c>
      <c r="H2" s="0" t="s">
        <v>1</v>
      </c>
      <c r="I2" s="0" t="s">
        <v>486</v>
      </c>
    </row>
    <row r="3" customFormat="false" ht="12.8" hidden="false" customHeight="false" outlineLevel="0" collapsed="false">
      <c r="A3" s="0" t="str">
        <f aca="false">_xlfn.CONCAT(D3:F3)</f>
        <v>'redcap_survey_identifier',</v>
      </c>
      <c r="B3" s="0" t="str">
        <f aca="false">_xlfn.CONCAT(G3:I3)</f>
        <v>'Survey Identifier',</v>
      </c>
      <c r="D3" s="0" t="s">
        <v>484</v>
      </c>
      <c r="E3" s="0" t="s">
        <v>488</v>
      </c>
      <c r="F3" s="0" t="s">
        <v>486</v>
      </c>
      <c r="G3" s="0" t="s">
        <v>484</v>
      </c>
      <c r="H3" s="0" t="s">
        <v>2</v>
      </c>
      <c r="I3" s="0" t="s">
        <v>486</v>
      </c>
      <c r="N3" s="3"/>
    </row>
    <row r="4" customFormat="false" ht="12.8" hidden="false" customHeight="false" outlineLevel="0" collapsed="false">
      <c r="A4" s="0" t="str">
        <f aca="false">_xlfn.CONCAT(D4:F4)</f>
        <v>'annual_survey_timestamp',</v>
      </c>
      <c r="B4" s="0" t="str">
        <f aca="false">_xlfn.CONCAT(G4:I4)</f>
        <v>'Survey Timestamp',</v>
      </c>
      <c r="D4" s="0" t="s">
        <v>484</v>
      </c>
      <c r="E4" s="0" t="s">
        <v>489</v>
      </c>
      <c r="F4" s="0" t="s">
        <v>486</v>
      </c>
      <c r="G4" s="0" t="s">
        <v>484</v>
      </c>
      <c r="H4" s="0" t="s">
        <v>3</v>
      </c>
      <c r="I4" s="0" t="s">
        <v>486</v>
      </c>
    </row>
    <row r="5" customFormat="false" ht="12.8" hidden="false" customHeight="false" outlineLevel="0" collapsed="false">
      <c r="A5" s="0" t="str">
        <f aca="false">_xlfn.CONCAT(D5:F5)</f>
        <v>'start_date',</v>
      </c>
      <c r="B5" s="0" t="str">
        <f aca="false">_xlfn.CONCAT(G5:I5)</f>
        <v>'Start date',</v>
      </c>
      <c r="D5" s="0" t="s">
        <v>484</v>
      </c>
      <c r="E5" s="0" t="s">
        <v>490</v>
      </c>
      <c r="F5" s="0" t="s">
        <v>486</v>
      </c>
      <c r="G5" s="0" t="s">
        <v>484</v>
      </c>
      <c r="H5" s="0" t="s">
        <v>4</v>
      </c>
      <c r="I5" s="0" t="s">
        <v>486</v>
      </c>
    </row>
    <row r="6" customFormat="false" ht="12.8" hidden="false" customHeight="false" outlineLevel="0" collapsed="false">
      <c r="A6" s="0" t="str">
        <f aca="false">_xlfn.CONCAT(D6:F6)</f>
        <v>'host',</v>
      </c>
      <c r="B6" s="0" t="str">
        <f aca="false">_xlfn.CONCAT(G6:I6)</f>
        <v>'Is your host institution a ',</v>
      </c>
      <c r="D6" s="0" t="s">
        <v>484</v>
      </c>
      <c r="E6" s="0" t="s">
        <v>491</v>
      </c>
      <c r="F6" s="0" t="s">
        <v>486</v>
      </c>
      <c r="G6" s="0" t="s">
        <v>484</v>
      </c>
      <c r="H6" s="0" t="s">
        <v>5</v>
      </c>
      <c r="I6" s="0" t="s">
        <v>486</v>
      </c>
    </row>
    <row r="7" customFormat="false" ht="12.8" hidden="false" customHeight="false" outlineLevel="0" collapsed="false">
      <c r="A7" s="0" t="str">
        <f aca="false">_xlfn.CONCAT(D7:F7)</f>
        <v>'host_other',</v>
      </c>
      <c r="B7" s="0" t="str">
        <f aca="false">_xlfn.CONCAT(G7:I7)</f>
        <v>'What other types of host institution do you have?',</v>
      </c>
      <c r="D7" s="0" t="s">
        <v>484</v>
      </c>
      <c r="E7" s="0" t="s">
        <v>492</v>
      </c>
      <c r="F7" s="0" t="s">
        <v>486</v>
      </c>
      <c r="G7" s="0" t="s">
        <v>484</v>
      </c>
      <c r="H7" s="0" t="s">
        <v>6</v>
      </c>
      <c r="I7" s="0" t="s">
        <v>486</v>
      </c>
    </row>
    <row r="8" customFormat="false" ht="12.8" hidden="false" customHeight="false" outlineLevel="0" collapsed="false">
      <c r="A8" s="0" t="str">
        <f aca="false">_xlfn.CONCAT(D8:F8)</f>
        <v>'facility_type',</v>
      </c>
      <c r="B8" s="0" t="str">
        <f aca="false">_xlfn.CONCAT(G8:I8)</f>
        <v>'Is your facility a ',</v>
      </c>
      <c r="D8" s="0" t="s">
        <v>484</v>
      </c>
      <c r="E8" s="0" t="s">
        <v>493</v>
      </c>
      <c r="F8" s="0" t="s">
        <v>486</v>
      </c>
      <c r="G8" s="0" t="s">
        <v>484</v>
      </c>
      <c r="H8" s="0" t="s">
        <v>7</v>
      </c>
      <c r="I8" s="0" t="s">
        <v>486</v>
      </c>
    </row>
    <row r="9" customFormat="false" ht="12.8" hidden="false" customHeight="false" outlineLevel="0" collapsed="false">
      <c r="A9" s="0" t="str">
        <f aca="false">_xlfn.CONCAT(D9:F9)</f>
        <v>'facitity_type_other',</v>
      </c>
      <c r="B9" s="0" t="str">
        <f aca="false">_xlfn.CONCAT(G9:I9)</f>
        <v>'What other type of facility are you?',</v>
      </c>
      <c r="D9" s="0" t="s">
        <v>484</v>
      </c>
      <c r="E9" s="0" t="s">
        <v>494</v>
      </c>
      <c r="F9" s="0" t="s">
        <v>486</v>
      </c>
      <c r="G9" s="0" t="s">
        <v>484</v>
      </c>
      <c r="H9" s="0" t="s">
        <v>8</v>
      </c>
      <c r="I9" s="0" t="s">
        <v>486</v>
      </c>
    </row>
    <row r="10" customFormat="false" ht="12.8" hidden="false" customHeight="false" outlineLevel="0" collapsed="false">
      <c r="A10" s="0" t="str">
        <f aca="false">_xlfn.CONCAT(D10:F10)</f>
        <v>'position',</v>
      </c>
      <c r="B10" s="0" t="str">
        <f aca="false">_xlfn.CONCAT(G10:I10)</f>
        <v>'Are you a...',</v>
      </c>
      <c r="D10" s="0" t="s">
        <v>484</v>
      </c>
      <c r="E10" s="0" t="s">
        <v>495</v>
      </c>
      <c r="F10" s="0" t="s">
        <v>486</v>
      </c>
      <c r="G10" s="0" t="s">
        <v>484</v>
      </c>
      <c r="H10" s="0" t="s">
        <v>9</v>
      </c>
      <c r="I10" s="0" t="s">
        <v>486</v>
      </c>
    </row>
    <row r="11" customFormat="false" ht="12.8" hidden="false" customHeight="false" outlineLevel="0" collapsed="false">
      <c r="A11" s="0" t="str">
        <f aca="false">_xlfn.CONCAT(D11:F11)</f>
        <v>'position_other_5',</v>
      </c>
      <c r="B11" s="0" t="str">
        <f aca="false">_xlfn.CONCAT(G11:I11)</f>
        <v>'What other job title do you have?',</v>
      </c>
      <c r="D11" s="0" t="s">
        <v>484</v>
      </c>
      <c r="E11" s="0" t="s">
        <v>496</v>
      </c>
      <c r="F11" s="0" t="s">
        <v>486</v>
      </c>
      <c r="G11" s="0" t="s">
        <v>484</v>
      </c>
      <c r="H11" s="0" t="s">
        <v>10</v>
      </c>
      <c r="I11" s="0" t="s">
        <v>486</v>
      </c>
    </row>
    <row r="12" customFormat="false" ht="12.8" hidden="false" customHeight="false" outlineLevel="0" collapsed="false">
      <c r="A12" s="0" t="str">
        <f aca="false">_xlfn.CONCAT(D12:F12)</f>
        <v>'accreditation',</v>
      </c>
      <c r="B12" s="0" t="str">
        <f aca="false">_xlfn.CONCAT(G12:I12)</f>
        <v>'Do you have, or plan to have an accreditation (e.g. NATA / ISO)?',</v>
      </c>
      <c r="D12" s="0" t="s">
        <v>484</v>
      </c>
      <c r="E12" s="0" t="s">
        <v>497</v>
      </c>
      <c r="F12" s="0" t="s">
        <v>486</v>
      </c>
      <c r="G12" s="0" t="s">
        <v>484</v>
      </c>
      <c r="H12" s="0" t="s">
        <v>11</v>
      </c>
      <c r="I12" s="0" t="s">
        <v>486</v>
      </c>
    </row>
    <row r="13" customFormat="false" ht="12.8" hidden="false" customHeight="false" outlineLevel="0" collapsed="false">
      <c r="A13" s="0" t="str">
        <f aca="false">_xlfn.CONCAT(D13:F13)</f>
        <v>'support___1',</v>
      </c>
      <c r="B13" s="0" t="str">
        <f aca="false">_xlfn.CONCAT(G13:I13)</f>
        <v>'Is there any infrastructure in place at your host institute that indirectly supports your facility in the following areas?   Please report support here that is not directly costed to your operating budget. For example, if a member of your team calculates the invoice for a user but then sends that another person in your institution that you do not pay the salary of to process that invoice, that would count as support for invoicing.  (choice=Invoicing)',</v>
      </c>
      <c r="D13" s="0" t="s">
        <v>484</v>
      </c>
      <c r="E13" s="0" t="s">
        <v>498</v>
      </c>
      <c r="F13" s="0" t="s">
        <v>486</v>
      </c>
      <c r="G13" s="0" t="s">
        <v>484</v>
      </c>
      <c r="H13" s="0" t="s">
        <v>499</v>
      </c>
      <c r="I13" s="0" t="s">
        <v>486</v>
      </c>
    </row>
    <row r="14" customFormat="false" ht="12.8" hidden="false" customHeight="false" outlineLevel="0" collapsed="false">
      <c r="A14" s="0" t="str">
        <f aca="false">_xlfn.CONCAT(D14:F14)</f>
        <v>'support___2',</v>
      </c>
      <c r="B14" s="0" t="str">
        <f aca="false">_xlfn.CONCAT(G14:I14)</f>
        <v>'Is there any infrastructure in place at your host institute that indirectly supports your facility in the following areas?   Please report support here that is not directly costed to your operating budget. For example, if a member of your team calculates the invoice for a user but then sends that another person in your institution that you do not pay the salary of to process that invoice, that would count as support for invoicing.  (choice=Ordering)',</v>
      </c>
      <c r="D14" s="0" t="s">
        <v>484</v>
      </c>
      <c r="E14" s="0" t="s">
        <v>500</v>
      </c>
      <c r="F14" s="0" t="s">
        <v>486</v>
      </c>
      <c r="G14" s="0" t="s">
        <v>484</v>
      </c>
      <c r="H14" s="0" t="s">
        <v>501</v>
      </c>
      <c r="I14" s="0" t="s">
        <v>486</v>
      </c>
    </row>
    <row r="15" customFormat="false" ht="12.8" hidden="false" customHeight="false" outlineLevel="0" collapsed="false">
      <c r="A15" s="0" t="str">
        <f aca="false">_xlfn.CONCAT(D15:F15)</f>
        <v>'support___3',</v>
      </c>
      <c r="B15" s="0" t="str">
        <f aca="false">_xlfn.CONCAT(G15:I15)</f>
        <v>'Is there any infrastructure in place at your host institute that indirectly supports your facility in the following areas?   Please report support here that is not directly costed to your operating budget. For example, if a member of your team calculates the invoice for a user but then sends that another person in your institution that you do not pay the salary of to process that invoice, that would count as support for invoicing.  (choice=Marketing (inc. websites))',</v>
      </c>
      <c r="D15" s="0" t="s">
        <v>484</v>
      </c>
      <c r="E15" s="0" t="s">
        <v>502</v>
      </c>
      <c r="F15" s="0" t="s">
        <v>486</v>
      </c>
      <c r="G15" s="0" t="s">
        <v>484</v>
      </c>
      <c r="H15" s="0" t="s">
        <v>503</v>
      </c>
      <c r="I15" s="0" t="s">
        <v>486</v>
      </c>
    </row>
    <row r="16" customFormat="false" ht="12.8" hidden="false" customHeight="false" outlineLevel="0" collapsed="false">
      <c r="A16" s="0" t="str">
        <f aca="false">_xlfn.CONCAT(D16:F16)</f>
        <v>'support___4',</v>
      </c>
      <c r="B16" s="0" t="str">
        <f aca="false">_xlfn.CONCAT(G16:I16)</f>
        <v>'Is there any infrastructure in place at your host institute that indirectly supports your facility in the following areas?   Please report support here that is not directly costed to your operating budget. For example, if a member of your team calculates the invoice for a user but then sends that another person in your institution that you do not pay the salary of to process that invoice, that would count as support for invoicing.  (choice=Fundraising)',</v>
      </c>
      <c r="D16" s="0" t="s">
        <v>484</v>
      </c>
      <c r="E16" s="0" t="s">
        <v>504</v>
      </c>
      <c r="F16" s="0" t="s">
        <v>486</v>
      </c>
      <c r="G16" s="0" t="s">
        <v>484</v>
      </c>
      <c r="H16" s="0" t="s">
        <v>505</v>
      </c>
      <c r="I16" s="0" t="s">
        <v>486</v>
      </c>
    </row>
    <row r="17" customFormat="false" ht="12.8" hidden="false" customHeight="false" outlineLevel="0" collapsed="false">
      <c r="A17" s="0" t="str">
        <f aca="false">_xlfn.CONCAT(D17:F17)</f>
        <v>'support___5',</v>
      </c>
      <c r="B17" s="0" t="str">
        <f aca="false">_xlfn.CONCAT(G17:I17)</f>
        <v>'Is there any infrastructure in place at your host institute that indirectly supports your facility in the following areas?   Please report support here that is not directly costed to your operating budget. For example, if a member of your team calculates the invoice for a user but then sends that another person in your institution that you do not pay the salary of to process that invoice, that would count as support for invoicing.  (choice=Grant-writing support)',</v>
      </c>
      <c r="D17" s="0" t="s">
        <v>484</v>
      </c>
      <c r="E17" s="0" t="s">
        <v>506</v>
      </c>
      <c r="F17" s="0" t="s">
        <v>486</v>
      </c>
      <c r="G17" s="0" t="s">
        <v>484</v>
      </c>
      <c r="H17" s="0" t="s">
        <v>507</v>
      </c>
      <c r="I17" s="0" t="s">
        <v>486</v>
      </c>
    </row>
    <row r="18" customFormat="false" ht="12.8" hidden="false" customHeight="false" outlineLevel="0" collapsed="false">
      <c r="A18" s="0" t="str">
        <f aca="false">_xlfn.CONCAT(D18:F18)</f>
        <v>'support___6',</v>
      </c>
      <c r="B18" s="0" t="str">
        <f aca="false">_xlfn.CONCAT(G18:I18)</f>
        <v>'Is there any infrastructure in place at your host institute that indirectly supports your facility in the following areas?   Please report support here that is not directly costed to your operating budget. For example, if a member of your team calculates the invoice for a user but then sends that another person in your institution that you do not pay the salary of to process that invoice, that would count as support for invoicing.  (choice=IT)',</v>
      </c>
      <c r="D18" s="0" t="s">
        <v>484</v>
      </c>
      <c r="E18" s="0" t="s">
        <v>508</v>
      </c>
      <c r="F18" s="0" t="s">
        <v>486</v>
      </c>
      <c r="G18" s="0" t="s">
        <v>484</v>
      </c>
      <c r="H18" s="0" t="s">
        <v>509</v>
      </c>
      <c r="I18" s="0" t="s">
        <v>486</v>
      </c>
    </row>
    <row r="19" customFormat="false" ht="12.8" hidden="false" customHeight="false" outlineLevel="0" collapsed="false">
      <c r="A19" s="0" t="str">
        <f aca="false">_xlfn.CONCAT(D19:F19)</f>
        <v>'support___7',</v>
      </c>
      <c r="B19" s="0" t="str">
        <f aca="false">_xlfn.CONCAT(G19:I19)</f>
        <v>'Is there any infrastructure in place at your host institute that indirectly supports your facility in the following areas?   Please report support here that is not directly costed to your operating budget. For example, if a member of your team calculates the invoice for a user but then sends that another person in your institution that you do not pay the salary of to process that invoice, that would count as support for invoicing.  (choice=Workshop)',</v>
      </c>
      <c r="D19" s="0" t="s">
        <v>484</v>
      </c>
      <c r="E19" s="0" t="s">
        <v>510</v>
      </c>
      <c r="F19" s="0" t="s">
        <v>486</v>
      </c>
      <c r="G19" s="0" t="s">
        <v>484</v>
      </c>
      <c r="H19" s="0" t="s">
        <v>511</v>
      </c>
      <c r="I19" s="0" t="s">
        <v>486</v>
      </c>
    </row>
    <row r="20" customFormat="false" ht="12.8" hidden="false" customHeight="false" outlineLevel="0" collapsed="false">
      <c r="A20" s="0" t="str">
        <f aca="false">_xlfn.CONCAT(D20:F20)</f>
        <v>'support___8',</v>
      </c>
      <c r="B20" s="0" t="str">
        <f aca="false">_xlfn.CONCAT(G20:I20)</f>
        <v>'Is there any infrastructure in place at your host institute that indirectly supports your facility in the following areas?   Please report support here that is not directly costed to your operating budget. For example, if a member of your team calculates the invoice for a user but then sends that another person in your institution that you do not pay the salary of to process that invoice, that would count as support for invoicing.  (choice=Other)',</v>
      </c>
      <c r="D20" s="0" t="s">
        <v>484</v>
      </c>
      <c r="E20" s="0" t="s">
        <v>512</v>
      </c>
      <c r="F20" s="0" t="s">
        <v>486</v>
      </c>
      <c r="G20" s="0" t="s">
        <v>484</v>
      </c>
      <c r="H20" s="0" t="s">
        <v>513</v>
      </c>
      <c r="I20" s="0" t="s">
        <v>486</v>
      </c>
    </row>
    <row r="21" customFormat="false" ht="12.8" hidden="false" customHeight="false" outlineLevel="0" collapsed="false">
      <c r="A21" s="0" t="str">
        <f aca="false">_xlfn.CONCAT(D21:F21)</f>
        <v>'host_other_2',</v>
      </c>
      <c r="B21" s="0" t="str">
        <f aca="false">_xlfn.CONCAT(G21:I21)</f>
        <v>'What other types of support does your institution provide?',</v>
      </c>
      <c r="D21" s="0" t="s">
        <v>484</v>
      </c>
      <c r="E21" s="0" t="s">
        <v>514</v>
      </c>
      <c r="F21" s="0" t="s">
        <v>486</v>
      </c>
      <c r="G21" s="0" t="s">
        <v>484</v>
      </c>
      <c r="H21" s="0" t="s">
        <v>20</v>
      </c>
      <c r="I21" s="0" t="s">
        <v>486</v>
      </c>
    </row>
    <row r="22" customFormat="false" ht="12.8" hidden="false" customHeight="false" outlineLevel="0" collapsed="false">
      <c r="A22" s="0" t="str">
        <f aca="false">_xlfn.CONCAT(D22:F22)</f>
        <v>'staff_cost',</v>
      </c>
      <c r="B22" s="0" t="str">
        <f aca="false">_xlfn.CONCAT(G22:I22)</f>
        <v>'Staff Costs',</v>
      </c>
      <c r="D22" s="0" t="s">
        <v>484</v>
      </c>
      <c r="E22" s="0" t="s">
        <v>515</v>
      </c>
      <c r="F22" s="0" t="s">
        <v>486</v>
      </c>
      <c r="G22" s="0" t="s">
        <v>484</v>
      </c>
      <c r="H22" s="0" t="s">
        <v>21</v>
      </c>
      <c r="I22" s="0" t="s">
        <v>486</v>
      </c>
    </row>
    <row r="23" customFormat="false" ht="12.8" hidden="false" customHeight="false" outlineLevel="0" collapsed="false">
      <c r="A23" s="0" t="str">
        <f aca="false">_xlfn.CONCAT(D23:F23)</f>
        <v>'staff_cost_currency',</v>
      </c>
      <c r="B23" s="0" t="str">
        <f aca="false">_xlfn.CONCAT(G23:I23)</f>
        <v>'Non-AUD currencies.',</v>
      </c>
      <c r="D23" s="0" t="s">
        <v>484</v>
      </c>
      <c r="E23" s="0" t="s">
        <v>516</v>
      </c>
      <c r="F23" s="0" t="s">
        <v>486</v>
      </c>
      <c r="G23" s="0" t="s">
        <v>484</v>
      </c>
      <c r="H23" s="0" t="s">
        <v>22</v>
      </c>
      <c r="I23" s="0" t="s">
        <v>486</v>
      </c>
    </row>
    <row r="24" customFormat="false" ht="12.8" hidden="false" customHeight="false" outlineLevel="0" collapsed="false">
      <c r="A24" s="0" t="str">
        <f aca="false">_xlfn.CONCAT(D24:F24)</f>
        <v>'staff_other_dollars',</v>
      </c>
      <c r="B24" s="0" t="str">
        <f aca="false">_xlfn.CONCAT(G24:I24)</f>
        <v>'What other currency are you reporting?',</v>
      </c>
      <c r="D24" s="0" t="s">
        <v>484</v>
      </c>
      <c r="E24" s="0" t="s">
        <v>517</v>
      </c>
      <c r="F24" s="0" t="s">
        <v>486</v>
      </c>
      <c r="G24" s="0" t="s">
        <v>484</v>
      </c>
      <c r="H24" s="0" t="s">
        <v>23</v>
      </c>
      <c r="I24" s="0" t="s">
        <v>486</v>
      </c>
    </row>
    <row r="25" customFormat="false" ht="12.8" hidden="false" customHeight="false" outlineLevel="0" collapsed="false">
      <c r="A25" s="0" t="str">
        <f aca="false">_xlfn.CONCAT(D25:F25)</f>
        <v>'ac_female_fte_con',</v>
      </c>
      <c r="B25" s="0" t="str">
        <f aca="false">_xlfn.CONCAT(G25:I25)</f>
        <v>'For your female academic staff, how many Full-Time Equivalent (so accommodating part-time and fractional appointments) are on continuing appointments?',</v>
      </c>
      <c r="D25" s="0" t="s">
        <v>484</v>
      </c>
      <c r="E25" s="0" t="s">
        <v>518</v>
      </c>
      <c r="F25" s="0" t="s">
        <v>486</v>
      </c>
      <c r="G25" s="0" t="s">
        <v>484</v>
      </c>
      <c r="H25" s="0" t="s">
        <v>519</v>
      </c>
      <c r="I25" s="0" t="s">
        <v>486</v>
      </c>
    </row>
    <row r="26" customFormat="false" ht="12.8" hidden="false" customHeight="false" outlineLevel="0" collapsed="false">
      <c r="A26" s="0" t="str">
        <f aca="false">_xlfn.CONCAT(D26:F26)</f>
        <v>'ac_female_fte_ft',</v>
      </c>
      <c r="B26" s="0" t="str">
        <f aca="false">_xlfn.CONCAT(G26:I26)</f>
        <v>'For your female academic staff, how many Full-Time Equivalent (so accommodating part-time and fractional appointments) are on fixed-term appointments?',</v>
      </c>
      <c r="D26" s="0" t="s">
        <v>484</v>
      </c>
      <c r="E26" s="0" t="s">
        <v>520</v>
      </c>
      <c r="F26" s="0" t="s">
        <v>486</v>
      </c>
      <c r="G26" s="0" t="s">
        <v>484</v>
      </c>
      <c r="H26" s="0" t="s">
        <v>521</v>
      </c>
      <c r="I26" s="0" t="s">
        <v>486</v>
      </c>
    </row>
    <row r="27" customFormat="false" ht="12.8" hidden="false" customHeight="false" outlineLevel="0" collapsed="false">
      <c r="A27" s="0" t="str">
        <f aca="false">_xlfn.CONCAT(D27:F27)</f>
        <v>'ac_female_fte_cas',</v>
      </c>
      <c r="B27" s="0" t="str">
        <f aca="false">_xlfn.CONCAT(G27:I27)</f>
        <v>'For your female academic staff, how many Full-Time Equivalent (so accommodating part-time and fractional appointments) are on casual appointments?',</v>
      </c>
      <c r="D27" s="0" t="s">
        <v>484</v>
      </c>
      <c r="E27" s="0" t="s">
        <v>522</v>
      </c>
      <c r="F27" s="0" t="s">
        <v>486</v>
      </c>
      <c r="G27" s="0" t="s">
        <v>484</v>
      </c>
      <c r="H27" s="0" t="s">
        <v>523</v>
      </c>
      <c r="I27" s="0" t="s">
        <v>486</v>
      </c>
    </row>
    <row r="28" customFormat="false" ht="12.8" hidden="false" customHeight="false" outlineLevel="0" collapsed="false">
      <c r="A28" s="0" t="str">
        <f aca="false">_xlfn.CONCAT(D28:F28)</f>
        <v>'ac_female_fte_cal',</v>
      </c>
      <c r="B28" s="0" t="str">
        <f aca="false">_xlfn.CONCAT(G28:I28)</f>
        <v>'Your total female academic FTE is',</v>
      </c>
      <c r="D28" s="0" t="s">
        <v>484</v>
      </c>
      <c r="E28" s="0" t="s">
        <v>524</v>
      </c>
      <c r="F28" s="0" t="s">
        <v>486</v>
      </c>
      <c r="G28" s="0" t="s">
        <v>484</v>
      </c>
      <c r="H28" s="0" t="s">
        <v>27</v>
      </c>
      <c r="I28" s="0" t="s">
        <v>486</v>
      </c>
    </row>
    <row r="29" customFormat="false" ht="12.8" hidden="false" customHeight="false" outlineLevel="0" collapsed="false">
      <c r="A29" s="0" t="str">
        <f aca="false">_xlfn.CONCAT(D29:F29)</f>
        <v>'ac_male_fte_con',</v>
      </c>
      <c r="B29" s="0" t="str">
        <f aca="false">_xlfn.CONCAT(G29:I29)</f>
        <v>'For your male academic staff, how many Full-Time Equivalent (so accommodating part-time and fractional appointments) are on continuing appointments?',</v>
      </c>
      <c r="D29" s="0" t="s">
        <v>484</v>
      </c>
      <c r="E29" s="0" t="s">
        <v>525</v>
      </c>
      <c r="F29" s="0" t="s">
        <v>486</v>
      </c>
      <c r="G29" s="0" t="s">
        <v>484</v>
      </c>
      <c r="H29" s="0" t="s">
        <v>526</v>
      </c>
      <c r="I29" s="0" t="s">
        <v>486</v>
      </c>
    </row>
    <row r="30" customFormat="false" ht="12.8" hidden="false" customHeight="false" outlineLevel="0" collapsed="false">
      <c r="A30" s="0" t="str">
        <f aca="false">_xlfn.CONCAT(D30:F30)</f>
        <v>'ac_male_fte_ft',</v>
      </c>
      <c r="B30" s="0" t="str">
        <f aca="false">_xlfn.CONCAT(G30:I30)</f>
        <v>'For your male academic staff, how many Full-Time Equivalent (so accommodating part-time and fractional appointments) are on fixed-term appointments?',</v>
      </c>
      <c r="D30" s="0" t="s">
        <v>484</v>
      </c>
      <c r="E30" s="0" t="s">
        <v>527</v>
      </c>
      <c r="F30" s="0" t="s">
        <v>486</v>
      </c>
      <c r="G30" s="0" t="s">
        <v>484</v>
      </c>
      <c r="H30" s="0" t="s">
        <v>528</v>
      </c>
      <c r="I30" s="0" t="s">
        <v>486</v>
      </c>
    </row>
    <row r="31" customFormat="false" ht="12.8" hidden="false" customHeight="false" outlineLevel="0" collapsed="false">
      <c r="A31" s="0" t="str">
        <f aca="false">_xlfn.CONCAT(D31:F31)</f>
        <v>'ac_male_fte_cas',</v>
      </c>
      <c r="B31" s="0" t="str">
        <f aca="false">_xlfn.CONCAT(G31:I31)</f>
        <v>'For your male academic staff, how many Full-Time Equivalent (so accommodating part-time and fractional appointments) are on casual appointments?',</v>
      </c>
      <c r="D31" s="0" t="s">
        <v>484</v>
      </c>
      <c r="E31" s="0" t="s">
        <v>529</v>
      </c>
      <c r="F31" s="0" t="s">
        <v>486</v>
      </c>
      <c r="G31" s="0" t="s">
        <v>484</v>
      </c>
      <c r="H31" s="0" t="s">
        <v>530</v>
      </c>
      <c r="I31" s="0" t="s">
        <v>486</v>
      </c>
    </row>
    <row r="32" customFormat="false" ht="12.8" hidden="false" customHeight="false" outlineLevel="0" collapsed="false">
      <c r="A32" s="0" t="str">
        <f aca="false">_xlfn.CONCAT(D32:F32)</f>
        <v>'academic_male_fte',</v>
      </c>
      <c r="B32" s="0" t="str">
        <f aca="false">_xlfn.CONCAT(G32:I32)</f>
        <v>'Your total male academic FTE is: ',</v>
      </c>
      <c r="D32" s="0" t="s">
        <v>484</v>
      </c>
      <c r="E32" s="0" t="s">
        <v>531</v>
      </c>
      <c r="F32" s="0" t="s">
        <v>486</v>
      </c>
      <c r="G32" s="0" t="s">
        <v>484</v>
      </c>
      <c r="H32" s="0" t="s">
        <v>532</v>
      </c>
      <c r="I32" s="0" t="s">
        <v>486</v>
      </c>
    </row>
    <row r="33" customFormat="false" ht="12.8" hidden="false" customHeight="false" outlineLevel="0" collapsed="false">
      <c r="A33" s="0" t="str">
        <f aca="false">_xlfn.CONCAT(D33:F33)</f>
        <v>'ac_other_fte_con',</v>
      </c>
      <c r="B33" s="0" t="str">
        <f aca="false">_xlfn.CONCAT(G33:I33)</f>
        <v>'For your other academic staff, how many Full-Time Equivalent (so accommodating part-time and fractional appointments) are on continuing appointments?',</v>
      </c>
      <c r="D33" s="0" t="s">
        <v>484</v>
      </c>
      <c r="E33" s="0" t="s">
        <v>533</v>
      </c>
      <c r="F33" s="0" t="s">
        <v>486</v>
      </c>
      <c r="G33" s="0" t="s">
        <v>484</v>
      </c>
      <c r="H33" s="0" t="s">
        <v>534</v>
      </c>
      <c r="I33" s="0" t="s">
        <v>486</v>
      </c>
    </row>
    <row r="34" customFormat="false" ht="12.8" hidden="false" customHeight="false" outlineLevel="0" collapsed="false">
      <c r="A34" s="0" t="str">
        <f aca="false">_xlfn.CONCAT(D34:F34)</f>
        <v>'ac_other_fte_ft',</v>
      </c>
      <c r="B34" s="0" t="str">
        <f aca="false">_xlfn.CONCAT(G34:I34)</f>
        <v>'For your other academic staff, how many Full-Time Equivalent (so accommodating part-time and fractional appointments) are on fixed-term appointments?',</v>
      </c>
      <c r="D34" s="0" t="s">
        <v>484</v>
      </c>
      <c r="E34" s="0" t="s">
        <v>535</v>
      </c>
      <c r="F34" s="0" t="s">
        <v>486</v>
      </c>
      <c r="G34" s="0" t="s">
        <v>484</v>
      </c>
      <c r="H34" s="0" t="s">
        <v>536</v>
      </c>
      <c r="I34" s="0" t="s">
        <v>486</v>
      </c>
    </row>
    <row r="35" customFormat="false" ht="12.8" hidden="false" customHeight="false" outlineLevel="0" collapsed="false">
      <c r="A35" s="0" t="str">
        <f aca="false">_xlfn.CONCAT(D35:F35)</f>
        <v>'ac_other_fte_cas',</v>
      </c>
      <c r="B35" s="0" t="str">
        <f aca="false">_xlfn.CONCAT(G35:I35)</f>
        <v>'For your other academic staff, how many Full-Time Equivalent (so accommodating part-time and fractional appointments) are on casual appointments?',</v>
      </c>
      <c r="D35" s="0" t="s">
        <v>484</v>
      </c>
      <c r="E35" s="0" t="s">
        <v>537</v>
      </c>
      <c r="F35" s="0" t="s">
        <v>486</v>
      </c>
      <c r="G35" s="0" t="s">
        <v>484</v>
      </c>
      <c r="H35" s="0" t="s">
        <v>538</v>
      </c>
      <c r="I35" s="0" t="s">
        <v>486</v>
      </c>
    </row>
    <row r="36" customFormat="false" ht="12.8" hidden="false" customHeight="false" outlineLevel="0" collapsed="false">
      <c r="A36" s="0" t="str">
        <f aca="false">_xlfn.CONCAT(D36:F36)</f>
        <v>'ac_other_fte_cal',</v>
      </c>
      <c r="B36" s="0" t="str">
        <f aca="false">_xlfn.CONCAT(G36:I36)</f>
        <v>'Your total other academic FTE is: ',</v>
      </c>
      <c r="D36" s="0" t="s">
        <v>484</v>
      </c>
      <c r="E36" s="0" t="s">
        <v>539</v>
      </c>
      <c r="F36" s="0" t="s">
        <v>486</v>
      </c>
      <c r="G36" s="0" t="s">
        <v>484</v>
      </c>
      <c r="H36" s="0" t="s">
        <v>540</v>
      </c>
      <c r="I36" s="0" t="s">
        <v>486</v>
      </c>
    </row>
    <row r="37" customFormat="false" ht="12.8" hidden="false" customHeight="false" outlineLevel="0" collapsed="false">
      <c r="A37" s="0" t="str">
        <f aca="false">_xlfn.CONCAT(D37:F37)</f>
        <v>'pro_female_fte_con',</v>
      </c>
      <c r="B37" s="0" t="str">
        <f aca="false">_xlfn.CONCAT(G37:I37)</f>
        <v>'For your female professional staff, how many Full-Time Equivalent (so accommodating part-time and fractional appointments) are on continuing appointments?',</v>
      </c>
      <c r="D37" s="0" t="s">
        <v>484</v>
      </c>
      <c r="E37" s="0" t="s">
        <v>541</v>
      </c>
      <c r="F37" s="0" t="s">
        <v>486</v>
      </c>
      <c r="G37" s="0" t="s">
        <v>484</v>
      </c>
      <c r="H37" s="0" t="s">
        <v>542</v>
      </c>
      <c r="I37" s="0" t="s">
        <v>486</v>
      </c>
    </row>
    <row r="38" customFormat="false" ht="12.8" hidden="false" customHeight="false" outlineLevel="0" collapsed="false">
      <c r="A38" s="0" t="str">
        <f aca="false">_xlfn.CONCAT(D38:F38)</f>
        <v>'pro_female_fte_ft',</v>
      </c>
      <c r="B38" s="0" t="str">
        <f aca="false">_xlfn.CONCAT(G38:I38)</f>
        <v>'For your female professional staff, how many Full-Time Equivalent (so accommodating part-time and fractional appointments) are on fixed-term appointments?',</v>
      </c>
      <c r="D38" s="0" t="s">
        <v>484</v>
      </c>
      <c r="E38" s="0" t="s">
        <v>543</v>
      </c>
      <c r="F38" s="0" t="s">
        <v>486</v>
      </c>
      <c r="G38" s="0" t="s">
        <v>484</v>
      </c>
      <c r="H38" s="0" t="s">
        <v>544</v>
      </c>
      <c r="I38" s="0" t="s">
        <v>486</v>
      </c>
    </row>
    <row r="39" customFormat="false" ht="12.8" hidden="false" customHeight="false" outlineLevel="0" collapsed="false">
      <c r="A39" s="0" t="str">
        <f aca="false">_xlfn.CONCAT(D39:F39)</f>
        <v>'pro_female_fte_cas',</v>
      </c>
      <c r="B39" s="0" t="str">
        <f aca="false">_xlfn.CONCAT(G39:I39)</f>
        <v>'For your female professional staff, how many Full-Time Equivalent (so accommodating part-time and fractional appointments) are on casual appointments?',</v>
      </c>
      <c r="D39" s="0" t="s">
        <v>484</v>
      </c>
      <c r="E39" s="0" t="s">
        <v>545</v>
      </c>
      <c r="F39" s="0" t="s">
        <v>486</v>
      </c>
      <c r="G39" s="0" t="s">
        <v>484</v>
      </c>
      <c r="H39" s="0" t="s">
        <v>546</v>
      </c>
      <c r="I39" s="0" t="s">
        <v>486</v>
      </c>
    </row>
    <row r="40" customFormat="false" ht="12.8" hidden="false" customHeight="false" outlineLevel="0" collapsed="false">
      <c r="A40" s="0" t="str">
        <f aca="false">_xlfn.CONCAT(D40:F40)</f>
        <v>'pro_female_fte_cal',</v>
      </c>
      <c r="B40" s="0" t="str">
        <f aca="false">_xlfn.CONCAT(G40:I40)</f>
        <v>'Your total female professional FTE is',</v>
      </c>
      <c r="D40" s="0" t="s">
        <v>484</v>
      </c>
      <c r="E40" s="0" t="s">
        <v>547</v>
      </c>
      <c r="F40" s="0" t="s">
        <v>486</v>
      </c>
      <c r="G40" s="0" t="s">
        <v>484</v>
      </c>
      <c r="H40" s="0" t="s">
        <v>39</v>
      </c>
      <c r="I40" s="0" t="s">
        <v>486</v>
      </c>
    </row>
    <row r="41" customFormat="false" ht="12.8" hidden="false" customHeight="false" outlineLevel="0" collapsed="false">
      <c r="A41" s="0" t="str">
        <f aca="false">_xlfn.CONCAT(D41:F41)</f>
        <v>'pro_male_fte_con',</v>
      </c>
      <c r="B41" s="0" t="str">
        <f aca="false">_xlfn.CONCAT(G41:I41)</f>
        <v>'For your male professional staff, how many Full-Time Equivalent (so accommodating part-time and fractional appointments) are on continuing appointments?',</v>
      </c>
      <c r="D41" s="0" t="s">
        <v>484</v>
      </c>
      <c r="E41" s="0" t="s">
        <v>548</v>
      </c>
      <c r="F41" s="0" t="s">
        <v>486</v>
      </c>
      <c r="G41" s="0" t="s">
        <v>484</v>
      </c>
      <c r="H41" s="0" t="s">
        <v>549</v>
      </c>
      <c r="I41" s="0" t="s">
        <v>486</v>
      </c>
    </row>
    <row r="42" customFormat="false" ht="12.8" hidden="false" customHeight="false" outlineLevel="0" collapsed="false">
      <c r="A42" s="0" t="str">
        <f aca="false">_xlfn.CONCAT(D42:F42)</f>
        <v>'pro_male_fte_ft',</v>
      </c>
      <c r="B42" s="0" t="str">
        <f aca="false">_xlfn.CONCAT(G42:I42)</f>
        <v>'For your male professional staff, how many Full-Time Equivalent (so accommodating part-time and fractional appointments) are on fixed-term appointments?',</v>
      </c>
      <c r="D42" s="0" t="s">
        <v>484</v>
      </c>
      <c r="E42" s="0" t="s">
        <v>550</v>
      </c>
      <c r="F42" s="0" t="s">
        <v>486</v>
      </c>
      <c r="G42" s="0" t="s">
        <v>484</v>
      </c>
      <c r="H42" s="0" t="s">
        <v>551</v>
      </c>
      <c r="I42" s="0" t="s">
        <v>486</v>
      </c>
    </row>
    <row r="43" customFormat="false" ht="12.8" hidden="false" customHeight="false" outlineLevel="0" collapsed="false">
      <c r="A43" s="0" t="str">
        <f aca="false">_xlfn.CONCAT(D43:F43)</f>
        <v>'pro_male_fte_cas',</v>
      </c>
      <c r="B43" s="0" t="str">
        <f aca="false">_xlfn.CONCAT(G43:I43)</f>
        <v>'For your male professional staff, how many Full-Time Equivalent (so accommodating part-time and fractional appointments) are on casual appointments?',</v>
      </c>
      <c r="D43" s="0" t="s">
        <v>484</v>
      </c>
      <c r="E43" s="0" t="s">
        <v>552</v>
      </c>
      <c r="F43" s="0" t="s">
        <v>486</v>
      </c>
      <c r="G43" s="0" t="s">
        <v>484</v>
      </c>
      <c r="H43" s="0" t="s">
        <v>553</v>
      </c>
      <c r="I43" s="0" t="s">
        <v>486</v>
      </c>
    </row>
    <row r="44" customFormat="false" ht="12.8" hidden="false" customHeight="false" outlineLevel="0" collapsed="false">
      <c r="A44" s="0" t="str">
        <f aca="false">_xlfn.CONCAT(D44:F44)</f>
        <v>'pro_male_fte',</v>
      </c>
      <c r="B44" s="0" t="str">
        <f aca="false">_xlfn.CONCAT(G44:I44)</f>
        <v>'Your total male professional FTE is: ',</v>
      </c>
      <c r="D44" s="0" t="s">
        <v>484</v>
      </c>
      <c r="E44" s="0" t="s">
        <v>554</v>
      </c>
      <c r="F44" s="0" t="s">
        <v>486</v>
      </c>
      <c r="G44" s="0" t="s">
        <v>484</v>
      </c>
      <c r="H44" s="0" t="s">
        <v>555</v>
      </c>
      <c r="I44" s="0" t="s">
        <v>486</v>
      </c>
    </row>
    <row r="45" customFormat="false" ht="12.8" hidden="false" customHeight="false" outlineLevel="0" collapsed="false">
      <c r="A45" s="0" t="str">
        <f aca="false">_xlfn.CONCAT(D45:F45)</f>
        <v>'pro_other_fte_con',</v>
      </c>
      <c r="B45" s="0" t="str">
        <f aca="false">_xlfn.CONCAT(G45:I45)</f>
        <v>'For your other professional staff, how many Full-Time Equivalent (so accommodating part-time and fractional appointments) are on continuing appointments?',</v>
      </c>
      <c r="D45" s="0" t="s">
        <v>484</v>
      </c>
      <c r="E45" s="0" t="s">
        <v>556</v>
      </c>
      <c r="F45" s="0" t="s">
        <v>486</v>
      </c>
      <c r="G45" s="0" t="s">
        <v>484</v>
      </c>
      <c r="H45" s="0" t="s">
        <v>557</v>
      </c>
      <c r="I45" s="0" t="s">
        <v>486</v>
      </c>
    </row>
    <row r="46" customFormat="false" ht="12.8" hidden="false" customHeight="false" outlineLevel="0" collapsed="false">
      <c r="A46" s="0" t="str">
        <f aca="false">_xlfn.CONCAT(D46:F46)</f>
        <v>'pro_other_fte_ft',</v>
      </c>
      <c r="B46" s="0" t="str">
        <f aca="false">_xlfn.CONCAT(G46:I46)</f>
        <v>'For your other professional staff, how many Full-Time Equivalent (so accommodating part-time and fractional appointments) are on fixed-term appointments?',</v>
      </c>
      <c r="D46" s="0" t="s">
        <v>484</v>
      </c>
      <c r="E46" s="0" t="s">
        <v>558</v>
      </c>
      <c r="F46" s="0" t="s">
        <v>486</v>
      </c>
      <c r="G46" s="0" t="s">
        <v>484</v>
      </c>
      <c r="H46" s="0" t="s">
        <v>559</v>
      </c>
      <c r="I46" s="0" t="s">
        <v>486</v>
      </c>
    </row>
    <row r="47" customFormat="false" ht="12.8" hidden="false" customHeight="false" outlineLevel="0" collapsed="false">
      <c r="A47" s="0" t="str">
        <f aca="false">_xlfn.CONCAT(D47:F47)</f>
        <v>'pro_other_fte_cas',</v>
      </c>
      <c r="B47" s="0" t="str">
        <f aca="false">_xlfn.CONCAT(G47:I47)</f>
        <v>'For your other professional staff, how many Full-Time Equivalent (so accommodating part-time and fractional appointments) are on casual appointments?',</v>
      </c>
      <c r="D47" s="0" t="s">
        <v>484</v>
      </c>
      <c r="E47" s="0" t="s">
        <v>560</v>
      </c>
      <c r="F47" s="0" t="s">
        <v>486</v>
      </c>
      <c r="G47" s="0" t="s">
        <v>484</v>
      </c>
      <c r="H47" s="0" t="s">
        <v>561</v>
      </c>
      <c r="I47" s="0" t="s">
        <v>486</v>
      </c>
    </row>
    <row r="48" customFormat="false" ht="12.8" hidden="false" customHeight="false" outlineLevel="0" collapsed="false">
      <c r="A48" s="0" t="str">
        <f aca="false">_xlfn.CONCAT(D48:F48)</f>
        <v>'pro_other_fte_cal',</v>
      </c>
      <c r="B48" s="0" t="str">
        <f aca="false">_xlfn.CONCAT(G48:I48)</f>
        <v>'Your total other professional FTE is:',</v>
      </c>
      <c r="D48" s="0" t="s">
        <v>484</v>
      </c>
      <c r="E48" s="0" t="s">
        <v>562</v>
      </c>
      <c r="F48" s="0" t="s">
        <v>486</v>
      </c>
      <c r="G48" s="0" t="s">
        <v>484</v>
      </c>
      <c r="H48" s="0" t="s">
        <v>47</v>
      </c>
      <c r="I48" s="0" t="s">
        <v>486</v>
      </c>
    </row>
    <row r="49" customFormat="false" ht="12.8" hidden="false" customHeight="false" outlineLevel="0" collapsed="false">
      <c r="A49" s="0" t="str">
        <f aca="false">_xlfn.CONCAT(D49:F49)</f>
        <v>'ad_female_fte_con',</v>
      </c>
      <c r="B49" s="0" t="str">
        <f aca="false">_xlfn.CONCAT(G49:I49)</f>
        <v>'For your female administrative staff, how many Full-Time Equivalent (so accommodating part-time and fractional appointments) are on continuing appointments?',</v>
      </c>
      <c r="D49" s="0" t="s">
        <v>484</v>
      </c>
      <c r="E49" s="0" t="s">
        <v>563</v>
      </c>
      <c r="F49" s="0" t="s">
        <v>486</v>
      </c>
      <c r="G49" s="0" t="s">
        <v>484</v>
      </c>
      <c r="H49" s="0" t="s">
        <v>564</v>
      </c>
      <c r="I49" s="0" t="s">
        <v>486</v>
      </c>
    </row>
    <row r="50" customFormat="false" ht="12.8" hidden="false" customHeight="false" outlineLevel="0" collapsed="false">
      <c r="A50" s="0" t="str">
        <f aca="false">_xlfn.CONCAT(D50:F50)</f>
        <v>'ad_female_fte_ft',</v>
      </c>
      <c r="B50" s="0" t="str">
        <f aca="false">_xlfn.CONCAT(G50:I50)</f>
        <v>'For your female administrative staff, how many Full-Time Equivalent (so accommodating part-time and fractional appointments) are on fixed-term appointments?',</v>
      </c>
      <c r="D50" s="0" t="s">
        <v>484</v>
      </c>
      <c r="E50" s="0" t="s">
        <v>565</v>
      </c>
      <c r="F50" s="0" t="s">
        <v>486</v>
      </c>
      <c r="G50" s="0" t="s">
        <v>484</v>
      </c>
      <c r="H50" s="0" t="s">
        <v>566</v>
      </c>
      <c r="I50" s="0" t="s">
        <v>486</v>
      </c>
    </row>
    <row r="51" customFormat="false" ht="12.8" hidden="false" customHeight="false" outlineLevel="0" collapsed="false">
      <c r="A51" s="0" t="str">
        <f aca="false">_xlfn.CONCAT(D51:F51)</f>
        <v>'ad_female_fte_cas',</v>
      </c>
      <c r="B51" s="0" t="str">
        <f aca="false">_xlfn.CONCAT(G51:I51)</f>
        <v>'For your female administrative staff, how many Full-Time Equivalent (so accommodating part-time and fractional appointments) are on casual appointments?',</v>
      </c>
      <c r="D51" s="0" t="s">
        <v>484</v>
      </c>
      <c r="E51" s="0" t="s">
        <v>567</v>
      </c>
      <c r="F51" s="0" t="s">
        <v>486</v>
      </c>
      <c r="G51" s="0" t="s">
        <v>484</v>
      </c>
      <c r="H51" s="0" t="s">
        <v>568</v>
      </c>
      <c r="I51" s="0" t="s">
        <v>486</v>
      </c>
    </row>
    <row r="52" customFormat="false" ht="12.8" hidden="false" customHeight="false" outlineLevel="0" collapsed="false">
      <c r="A52" s="0" t="str">
        <f aca="false">_xlfn.CONCAT(D52:F52)</f>
        <v>'ad_female_fte_cal',</v>
      </c>
      <c r="B52" s="0" t="str">
        <f aca="false">_xlfn.CONCAT(G52:I52)</f>
        <v>'Your total female administrative FTE is',</v>
      </c>
      <c r="D52" s="0" t="s">
        <v>484</v>
      </c>
      <c r="E52" s="0" t="s">
        <v>569</v>
      </c>
      <c r="F52" s="0" t="s">
        <v>486</v>
      </c>
      <c r="G52" s="0" t="s">
        <v>484</v>
      </c>
      <c r="H52" s="0" t="s">
        <v>51</v>
      </c>
      <c r="I52" s="0" t="s">
        <v>486</v>
      </c>
    </row>
    <row r="53" customFormat="false" ht="12.8" hidden="false" customHeight="false" outlineLevel="0" collapsed="false">
      <c r="A53" s="0" t="str">
        <f aca="false">_xlfn.CONCAT(D53:F53)</f>
        <v>'ad_male_fte_con',</v>
      </c>
      <c r="B53" s="0" t="str">
        <f aca="false">_xlfn.CONCAT(G53:I53)</f>
        <v>'For your male administrative staff, how many Full-Time Equivalent (so accommodating part-time and fractional appointments) are on continuing appointments?',</v>
      </c>
      <c r="D53" s="0" t="s">
        <v>484</v>
      </c>
      <c r="E53" s="0" t="s">
        <v>570</v>
      </c>
      <c r="F53" s="0" t="s">
        <v>486</v>
      </c>
      <c r="G53" s="0" t="s">
        <v>484</v>
      </c>
      <c r="H53" s="0" t="s">
        <v>571</v>
      </c>
      <c r="I53" s="0" t="s">
        <v>486</v>
      </c>
    </row>
    <row r="54" customFormat="false" ht="12.8" hidden="false" customHeight="false" outlineLevel="0" collapsed="false">
      <c r="A54" s="0" t="str">
        <f aca="false">_xlfn.CONCAT(D54:F54)</f>
        <v>'ad_male_fte_ft',</v>
      </c>
      <c r="B54" s="0" t="str">
        <f aca="false">_xlfn.CONCAT(G54:I54)</f>
        <v>'For your male administrative staff, how many Full-Time Equivalent (so accommodating part-time and fractional appointments) are on fixed-term appointments?',</v>
      </c>
      <c r="D54" s="0" t="s">
        <v>484</v>
      </c>
      <c r="E54" s="0" t="s">
        <v>572</v>
      </c>
      <c r="F54" s="0" t="s">
        <v>486</v>
      </c>
      <c r="G54" s="0" t="s">
        <v>484</v>
      </c>
      <c r="H54" s="0" t="s">
        <v>573</v>
      </c>
      <c r="I54" s="0" t="s">
        <v>486</v>
      </c>
    </row>
    <row r="55" customFormat="false" ht="12.8" hidden="false" customHeight="false" outlineLevel="0" collapsed="false">
      <c r="A55" s="0" t="str">
        <f aca="false">_xlfn.CONCAT(D55:F55)</f>
        <v>'ad_male_fte_cas',</v>
      </c>
      <c r="B55" s="0" t="str">
        <f aca="false">_xlfn.CONCAT(G55:I55)</f>
        <v>'For your male administrative staff, how many Full-Time Equivalent (so accommodating part-time and fractional appointments) are on casual appointments?',</v>
      </c>
      <c r="D55" s="0" t="s">
        <v>484</v>
      </c>
      <c r="E55" s="0" t="s">
        <v>574</v>
      </c>
      <c r="F55" s="0" t="s">
        <v>486</v>
      </c>
      <c r="G55" s="0" t="s">
        <v>484</v>
      </c>
      <c r="H55" s="0" t="s">
        <v>575</v>
      </c>
      <c r="I55" s="0" t="s">
        <v>486</v>
      </c>
    </row>
    <row r="56" customFormat="false" ht="12.8" hidden="false" customHeight="false" outlineLevel="0" collapsed="false">
      <c r="A56" s="0" t="str">
        <f aca="false">_xlfn.CONCAT(D56:F56)</f>
        <v>'ad_male_fte',</v>
      </c>
      <c r="B56" s="0" t="str">
        <f aca="false">_xlfn.CONCAT(G56:I56)</f>
        <v>'Your total male administrative FTE is: ',</v>
      </c>
      <c r="D56" s="0" t="s">
        <v>484</v>
      </c>
      <c r="E56" s="0" t="s">
        <v>576</v>
      </c>
      <c r="F56" s="0" t="s">
        <v>486</v>
      </c>
      <c r="G56" s="0" t="s">
        <v>484</v>
      </c>
      <c r="H56" s="0" t="s">
        <v>577</v>
      </c>
      <c r="I56" s="0" t="s">
        <v>486</v>
      </c>
    </row>
    <row r="57" customFormat="false" ht="12.8" hidden="false" customHeight="false" outlineLevel="0" collapsed="false">
      <c r="A57" s="0" t="str">
        <f aca="false">_xlfn.CONCAT(D57:F57)</f>
        <v>'ad_other_fte_con',</v>
      </c>
      <c r="B57" s="0" t="str">
        <f aca="false">_xlfn.CONCAT(G57:I57)</f>
        <v>'For your other administrative staff, how many Full-Time Equivalent (so accommodating part-time and fractional appointments) are on continuing appointments?',</v>
      </c>
      <c r="D57" s="0" t="s">
        <v>484</v>
      </c>
      <c r="E57" s="0" t="s">
        <v>578</v>
      </c>
      <c r="F57" s="0" t="s">
        <v>486</v>
      </c>
      <c r="G57" s="0" t="s">
        <v>484</v>
      </c>
      <c r="H57" s="0" t="s">
        <v>579</v>
      </c>
      <c r="I57" s="0" t="s">
        <v>486</v>
      </c>
    </row>
    <row r="58" customFormat="false" ht="12.8" hidden="false" customHeight="false" outlineLevel="0" collapsed="false">
      <c r="A58" s="0" t="str">
        <f aca="false">_xlfn.CONCAT(D58:F58)</f>
        <v>'ad_other_fte_ft',</v>
      </c>
      <c r="B58" s="0" t="str">
        <f aca="false">_xlfn.CONCAT(G58:I58)</f>
        <v>'For your other administrative staff, how many Full-Time Equivalent (so accommodating part-time and fractional appointments) are on fixed-term appointments?',</v>
      </c>
      <c r="D58" s="0" t="s">
        <v>484</v>
      </c>
      <c r="E58" s="0" t="s">
        <v>580</v>
      </c>
      <c r="F58" s="0" t="s">
        <v>486</v>
      </c>
      <c r="G58" s="0" t="s">
        <v>484</v>
      </c>
      <c r="H58" s="0" t="s">
        <v>581</v>
      </c>
      <c r="I58" s="0" t="s">
        <v>486</v>
      </c>
    </row>
    <row r="59" customFormat="false" ht="12.8" hidden="false" customHeight="false" outlineLevel="0" collapsed="false">
      <c r="A59" s="0" t="str">
        <f aca="false">_xlfn.CONCAT(D59:F59)</f>
        <v>'ad_other_fte_cas',</v>
      </c>
      <c r="B59" s="0" t="str">
        <f aca="false">_xlfn.CONCAT(G59:I59)</f>
        <v>'For your other administrative staff, how many Full-Time Equivalent (so accommodating part-time and fractional appointments) are on casual appointments?',</v>
      </c>
      <c r="D59" s="0" t="s">
        <v>484</v>
      </c>
      <c r="E59" s="0" t="s">
        <v>582</v>
      </c>
      <c r="F59" s="0" t="s">
        <v>486</v>
      </c>
      <c r="G59" s="0" t="s">
        <v>484</v>
      </c>
      <c r="H59" s="0" t="s">
        <v>583</v>
      </c>
      <c r="I59" s="0" t="s">
        <v>486</v>
      </c>
    </row>
    <row r="60" customFormat="false" ht="12.8" hidden="false" customHeight="false" outlineLevel="0" collapsed="false">
      <c r="A60" s="0" t="str">
        <f aca="false">_xlfn.CONCAT(D60:F60)</f>
        <v>'ad_other_fte_cal',</v>
      </c>
      <c r="B60" s="0" t="str">
        <f aca="false">_xlfn.CONCAT(G60:I60)</f>
        <v>'Your total other administrative FTE is: ',</v>
      </c>
      <c r="D60" s="0" t="s">
        <v>484</v>
      </c>
      <c r="E60" s="0" t="s">
        <v>584</v>
      </c>
      <c r="F60" s="0" t="s">
        <v>486</v>
      </c>
      <c r="G60" s="0" t="s">
        <v>484</v>
      </c>
      <c r="H60" s="0" t="s">
        <v>585</v>
      </c>
      <c r="I60" s="0" t="s">
        <v>486</v>
      </c>
    </row>
    <row r="61" customFormat="false" ht="12.8" hidden="false" customHeight="false" outlineLevel="0" collapsed="false">
      <c r="A61" s="0" t="str">
        <f aca="false">_xlfn.CONCAT(D61:F61)</f>
        <v>'staff_total_fte_cal',</v>
      </c>
      <c r="B61" s="0" t="str">
        <f aca="false">_xlfn.CONCAT(G61:I61)</f>
        <v>'Your total staff FTE is: ',</v>
      </c>
      <c r="D61" s="0" t="s">
        <v>484</v>
      </c>
      <c r="E61" s="0" t="s">
        <v>586</v>
      </c>
      <c r="F61" s="0" t="s">
        <v>486</v>
      </c>
      <c r="G61" s="0" t="s">
        <v>484</v>
      </c>
      <c r="H61" s="0" t="s">
        <v>587</v>
      </c>
      <c r="I61" s="0" t="s">
        <v>486</v>
      </c>
    </row>
    <row r="62" customFormat="false" ht="12.8" hidden="false" customHeight="false" outlineLevel="0" collapsed="false">
      <c r="A62" s="0" t="str">
        <f aca="false">_xlfn.CONCAT(D62:F62)</f>
        <v>'no_ms_q_ot_it',</v>
      </c>
      <c r="B62" s="0" t="str">
        <f aca="false">_xlfn.CONCAT(G62:I62)</f>
        <v>'Q-Orbitrap-IT',</v>
      </c>
      <c r="D62" s="0" t="s">
        <v>484</v>
      </c>
      <c r="E62" s="0" t="s">
        <v>588</v>
      </c>
      <c r="F62" s="0" t="s">
        <v>486</v>
      </c>
      <c r="G62" s="0" t="s">
        <v>484</v>
      </c>
      <c r="H62" s="0" t="s">
        <v>61</v>
      </c>
      <c r="I62" s="0" t="s">
        <v>486</v>
      </c>
    </row>
    <row r="63" customFormat="false" ht="12.8" hidden="false" customHeight="false" outlineLevel="0" collapsed="false">
      <c r="A63" s="0" t="str">
        <f aca="false">_xlfn.CONCAT(D63:F63)</f>
        <v>'no_ms_q_ot_it_ionmob',</v>
      </c>
      <c r="B63" s="0" t="str">
        <f aca="false">_xlfn.CONCAT(G63:I63)</f>
        <v>'Q-Orbitrap-IT_Ion_mobility',</v>
      </c>
      <c r="D63" s="0" t="s">
        <v>484</v>
      </c>
      <c r="E63" s="0" t="s">
        <v>589</v>
      </c>
      <c r="F63" s="0" t="s">
        <v>486</v>
      </c>
      <c r="G63" s="0" t="s">
        <v>484</v>
      </c>
      <c r="H63" s="0" t="s">
        <v>62</v>
      </c>
      <c r="I63" s="0" t="s">
        <v>486</v>
      </c>
    </row>
    <row r="64" customFormat="false" ht="12.8" hidden="false" customHeight="false" outlineLevel="0" collapsed="false">
      <c r="A64" s="0" t="str">
        <f aca="false">_xlfn.CONCAT(D64:F64)</f>
        <v>'no_ms_q_ot',</v>
      </c>
      <c r="B64" s="0" t="str">
        <f aca="false">_xlfn.CONCAT(G64:I64)</f>
        <v>'Q-Orbitrap',</v>
      </c>
      <c r="D64" s="0" t="s">
        <v>484</v>
      </c>
      <c r="E64" s="0" t="s">
        <v>590</v>
      </c>
      <c r="F64" s="0" t="s">
        <v>486</v>
      </c>
      <c r="G64" s="0" t="s">
        <v>484</v>
      </c>
      <c r="H64" s="0" t="s">
        <v>63</v>
      </c>
      <c r="I64" s="0" t="s">
        <v>486</v>
      </c>
    </row>
    <row r="65" customFormat="false" ht="12.8" hidden="false" customHeight="false" outlineLevel="0" collapsed="false">
      <c r="A65" s="0" t="str">
        <f aca="false">_xlfn.CONCAT(D65:F65)</f>
        <v>'no_ms_q_ot_ionmob',</v>
      </c>
      <c r="B65" s="0" t="str">
        <f aca="false">_xlfn.CONCAT(G65:I65)</f>
        <v>'Q-Orbitrap ion mobility',</v>
      </c>
      <c r="D65" s="0" t="s">
        <v>484</v>
      </c>
      <c r="E65" s="0" t="s">
        <v>591</v>
      </c>
      <c r="F65" s="0" t="s">
        <v>486</v>
      </c>
      <c r="G65" s="0" t="s">
        <v>484</v>
      </c>
      <c r="H65" s="0" t="s">
        <v>64</v>
      </c>
      <c r="I65" s="0" t="s">
        <v>486</v>
      </c>
    </row>
    <row r="66" customFormat="false" ht="12.8" hidden="false" customHeight="false" outlineLevel="0" collapsed="false">
      <c r="A66" s="0" t="str">
        <f aca="false">_xlfn.CONCAT(D66:F66)</f>
        <v>'no_ms_qtof',</v>
      </c>
      <c r="B66" s="0" t="str">
        <f aca="false">_xlfn.CONCAT(G66:I66)</f>
        <v>'QTOF',</v>
      </c>
      <c r="D66" s="0" t="s">
        <v>484</v>
      </c>
      <c r="E66" s="0" t="s">
        <v>592</v>
      </c>
      <c r="F66" s="0" t="s">
        <v>486</v>
      </c>
      <c r="G66" s="0" t="s">
        <v>484</v>
      </c>
      <c r="H66" s="0" t="s">
        <v>65</v>
      </c>
      <c r="I66" s="0" t="s">
        <v>486</v>
      </c>
    </row>
    <row r="67" customFormat="false" ht="12.8" hidden="false" customHeight="false" outlineLevel="0" collapsed="false">
      <c r="A67" s="0" t="str">
        <f aca="false">_xlfn.CONCAT(D67:F67)</f>
        <v>'no_ms_qtof_ionmob',</v>
      </c>
      <c r="B67" s="0" t="str">
        <f aca="false">_xlfn.CONCAT(G67:I67)</f>
        <v>'QTOF Ion mobility',</v>
      </c>
      <c r="D67" s="0" t="s">
        <v>484</v>
      </c>
      <c r="E67" s="0" t="s">
        <v>593</v>
      </c>
      <c r="F67" s="0" t="s">
        <v>486</v>
      </c>
      <c r="G67" s="0" t="s">
        <v>484</v>
      </c>
      <c r="H67" s="0" t="s">
        <v>66</v>
      </c>
      <c r="I67" s="0" t="s">
        <v>486</v>
      </c>
    </row>
    <row r="68" customFormat="false" ht="12.8" hidden="false" customHeight="false" outlineLevel="0" collapsed="false">
      <c r="A68" s="0" t="str">
        <f aca="false">_xlfn.CONCAT(D68:F68)</f>
        <v>'no_ms_qqq',</v>
      </c>
      <c r="B68" s="0" t="str">
        <f aca="false">_xlfn.CONCAT(G68:I68)</f>
        <v>'QQQ/QTRAP',</v>
      </c>
      <c r="D68" s="0" t="s">
        <v>484</v>
      </c>
      <c r="E68" s="0" t="s">
        <v>594</v>
      </c>
      <c r="F68" s="0" t="s">
        <v>486</v>
      </c>
      <c r="G68" s="0" t="s">
        <v>484</v>
      </c>
      <c r="H68" s="0" t="s">
        <v>67</v>
      </c>
      <c r="I68" s="0" t="s">
        <v>486</v>
      </c>
    </row>
    <row r="69" customFormat="false" ht="12.8" hidden="false" customHeight="false" outlineLevel="0" collapsed="false">
      <c r="A69" s="0" t="str">
        <f aca="false">_xlfn.CONCAT(D69:F69)</f>
        <v>'no_ms_qqq_ionmob',</v>
      </c>
      <c r="B69" s="0" t="str">
        <f aca="false">_xlfn.CONCAT(G69:I69)</f>
        <v>'QQQ/QTRAP Ion mobility',</v>
      </c>
      <c r="D69" s="0" t="s">
        <v>484</v>
      </c>
      <c r="E69" s="0" t="s">
        <v>595</v>
      </c>
      <c r="F69" s="0" t="s">
        <v>486</v>
      </c>
      <c r="G69" s="0" t="s">
        <v>484</v>
      </c>
      <c r="H69" s="0" t="s">
        <v>68</v>
      </c>
      <c r="I69" s="0" t="s">
        <v>486</v>
      </c>
    </row>
    <row r="70" customFormat="false" ht="12.8" hidden="false" customHeight="false" outlineLevel="0" collapsed="false">
      <c r="A70" s="0" t="str">
        <f aca="false">_xlfn.CONCAT(D70:F70)</f>
        <v>'no_ms_tof_tof',</v>
      </c>
      <c r="B70" s="0" t="str">
        <f aca="false">_xlfn.CONCAT(G70:I70)</f>
        <v>'TOF-TOF',</v>
      </c>
      <c r="D70" s="0" t="s">
        <v>484</v>
      </c>
      <c r="E70" s="0" t="s">
        <v>596</v>
      </c>
      <c r="F70" s="0" t="s">
        <v>486</v>
      </c>
      <c r="G70" s="0" t="s">
        <v>484</v>
      </c>
      <c r="H70" s="0" t="s">
        <v>69</v>
      </c>
      <c r="I70" s="0" t="s">
        <v>486</v>
      </c>
    </row>
    <row r="71" customFormat="false" ht="12.8" hidden="false" customHeight="false" outlineLevel="0" collapsed="false">
      <c r="A71" s="0" t="str">
        <f aca="false">_xlfn.CONCAT(D71:F71)</f>
        <v>'no_ms_tof_tof_ionmob',</v>
      </c>
      <c r="B71" s="0" t="str">
        <f aca="false">_xlfn.CONCAT(G71:I71)</f>
        <v>'TOF-TOF ion mobility',</v>
      </c>
      <c r="D71" s="0" t="s">
        <v>484</v>
      </c>
      <c r="E71" s="0" t="s">
        <v>597</v>
      </c>
      <c r="F71" s="0" t="s">
        <v>486</v>
      </c>
      <c r="G71" s="0" t="s">
        <v>484</v>
      </c>
      <c r="H71" s="0" t="s">
        <v>70</v>
      </c>
      <c r="I71" s="0" t="s">
        <v>486</v>
      </c>
    </row>
    <row r="72" customFormat="false" ht="12.8" hidden="false" customHeight="false" outlineLevel="0" collapsed="false">
      <c r="A72" s="0" t="str">
        <f aca="false">_xlfn.CONCAT(D72:F72)</f>
        <v>'no_ms_ft_icr',</v>
      </c>
      <c r="B72" s="0" t="str">
        <f aca="false">_xlfn.CONCAT(G72:I72)</f>
        <v>'FT-ICR',</v>
      </c>
      <c r="D72" s="0" t="s">
        <v>484</v>
      </c>
      <c r="E72" s="0" t="s">
        <v>598</v>
      </c>
      <c r="F72" s="0" t="s">
        <v>486</v>
      </c>
      <c r="G72" s="0" t="s">
        <v>484</v>
      </c>
      <c r="H72" s="0" t="s">
        <v>71</v>
      </c>
      <c r="I72" s="0" t="s">
        <v>486</v>
      </c>
    </row>
    <row r="73" customFormat="false" ht="12.8" hidden="false" customHeight="false" outlineLevel="0" collapsed="false">
      <c r="A73" s="0" t="str">
        <f aca="false">_xlfn.CONCAT(D73:F73)</f>
        <v>'no_ms_ft_icr_ionmob',</v>
      </c>
      <c r="B73" s="0" t="str">
        <f aca="false">_xlfn.CONCAT(G73:I73)</f>
        <v>'FT-ICR ion mob',</v>
      </c>
      <c r="D73" s="0" t="s">
        <v>484</v>
      </c>
      <c r="E73" s="0" t="s">
        <v>599</v>
      </c>
      <c r="F73" s="0" t="s">
        <v>486</v>
      </c>
      <c r="G73" s="0" t="s">
        <v>484</v>
      </c>
      <c r="H73" s="0" t="s">
        <v>72</v>
      </c>
      <c r="I73" s="0" t="s">
        <v>486</v>
      </c>
    </row>
    <row r="74" customFormat="false" ht="12.8" hidden="false" customHeight="false" outlineLevel="0" collapsed="false">
      <c r="A74" s="0" t="str">
        <f aca="false">_xlfn.CONCAT(D74:F74)</f>
        <v>'no_ms_it',</v>
      </c>
      <c r="B74" s="0" t="str">
        <f aca="false">_xlfn.CONCAT(G74:I74)</f>
        <v>'IT',</v>
      </c>
      <c r="D74" s="0" t="s">
        <v>484</v>
      </c>
      <c r="E74" s="0" t="s">
        <v>600</v>
      </c>
      <c r="F74" s="0" t="s">
        <v>486</v>
      </c>
      <c r="G74" s="0" t="s">
        <v>484</v>
      </c>
      <c r="H74" s="0" t="s">
        <v>73</v>
      </c>
      <c r="I74" s="0" t="s">
        <v>486</v>
      </c>
    </row>
    <row r="75" customFormat="false" ht="12.8" hidden="false" customHeight="false" outlineLevel="0" collapsed="false">
      <c r="A75" s="0" t="str">
        <f aca="false">_xlfn.CONCAT(D75:F75)</f>
        <v>'no_ms_it_ionmob',</v>
      </c>
      <c r="B75" s="0" t="str">
        <f aca="false">_xlfn.CONCAT(G75:I75)</f>
        <v>'IT ion mobility',</v>
      </c>
      <c r="D75" s="0" t="s">
        <v>484</v>
      </c>
      <c r="E75" s="0" t="s">
        <v>601</v>
      </c>
      <c r="F75" s="0" t="s">
        <v>486</v>
      </c>
      <c r="G75" s="0" t="s">
        <v>484</v>
      </c>
      <c r="H75" s="0" t="s">
        <v>74</v>
      </c>
      <c r="I75" s="0" t="s">
        <v>486</v>
      </c>
    </row>
    <row r="76" customFormat="false" ht="12.8" hidden="false" customHeight="false" outlineLevel="0" collapsed="false">
      <c r="A76" s="0" t="str">
        <f aca="false">_xlfn.CONCAT(D76:F76)</f>
        <v>'no_ms_s_q',</v>
      </c>
      <c r="B76" s="0" t="str">
        <f aca="false">_xlfn.CONCAT(G76:I76)</f>
        <v>'Single Q',</v>
      </c>
      <c r="D76" s="0" t="s">
        <v>484</v>
      </c>
      <c r="E76" s="0" t="s">
        <v>602</v>
      </c>
      <c r="F76" s="0" t="s">
        <v>486</v>
      </c>
      <c r="G76" s="0" t="s">
        <v>484</v>
      </c>
      <c r="H76" s="0" t="s">
        <v>75</v>
      </c>
      <c r="I76" s="0" t="s">
        <v>486</v>
      </c>
    </row>
    <row r="77" customFormat="false" ht="12.8" hidden="false" customHeight="false" outlineLevel="0" collapsed="false">
      <c r="A77" s="0" t="str">
        <f aca="false">_xlfn.CONCAT(D77:F77)</f>
        <v>'no_ms_s_q_ionmob',</v>
      </c>
      <c r="B77" s="0" t="str">
        <f aca="false">_xlfn.CONCAT(G77:I77)</f>
        <v>'Single Q ion mobility',</v>
      </c>
      <c r="D77" s="0" t="s">
        <v>484</v>
      </c>
      <c r="E77" s="0" t="s">
        <v>603</v>
      </c>
      <c r="F77" s="0" t="s">
        <v>486</v>
      </c>
      <c r="G77" s="0" t="s">
        <v>484</v>
      </c>
      <c r="H77" s="0" t="s">
        <v>76</v>
      </c>
      <c r="I77" s="0" t="s">
        <v>486</v>
      </c>
    </row>
    <row r="78" customFormat="false" ht="12.8" hidden="false" customHeight="false" outlineLevel="0" collapsed="false">
      <c r="A78" s="0" t="str">
        <f aca="false">_xlfn.CONCAT(D78:F78)</f>
        <v>'no_ms_other',</v>
      </c>
      <c r="B78" s="0" t="str">
        <f aca="false">_xlfn.CONCAT(G78:I78)</f>
        <v>'Other',</v>
      </c>
      <c r="D78" s="0" t="s">
        <v>484</v>
      </c>
      <c r="E78" s="0" t="s">
        <v>604</v>
      </c>
      <c r="F78" s="0" t="s">
        <v>486</v>
      </c>
      <c r="G78" s="0" t="s">
        <v>484</v>
      </c>
      <c r="H78" s="0" t="s">
        <v>77</v>
      </c>
      <c r="I78" s="0" t="s">
        <v>486</v>
      </c>
    </row>
    <row r="79" customFormat="false" ht="12.8" hidden="false" customHeight="false" outlineLevel="0" collapsed="false">
      <c r="A79" s="0" t="str">
        <f aca="false">_xlfn.CONCAT(D79:F79)</f>
        <v>'no_ms_other_ionmob',</v>
      </c>
      <c r="B79" s="0" t="str">
        <f aca="false">_xlfn.CONCAT(G79:I79)</f>
        <v>'Other ion mobility',</v>
      </c>
      <c r="D79" s="0" t="s">
        <v>484</v>
      </c>
      <c r="E79" s="0" t="s">
        <v>605</v>
      </c>
      <c r="F79" s="0" t="s">
        <v>486</v>
      </c>
      <c r="G79" s="0" t="s">
        <v>484</v>
      </c>
      <c r="H79" s="0" t="s">
        <v>78</v>
      </c>
      <c r="I79" s="0" t="s">
        <v>486</v>
      </c>
    </row>
    <row r="80" customFormat="false" ht="12.8" hidden="false" customHeight="false" outlineLevel="0" collapsed="false">
      <c r="A80" s="0" t="str">
        <f aca="false">_xlfn.CONCAT(D80:F80)</f>
        <v>'no_ms_total',</v>
      </c>
      <c r="B80" s="0" t="str">
        <f aca="false">_xlfn.CONCAT(G80:I80)</f>
        <v>'Total number of mass spectrometers',</v>
      </c>
      <c r="D80" s="0" t="s">
        <v>484</v>
      </c>
      <c r="E80" s="0" t="s">
        <v>606</v>
      </c>
      <c r="F80" s="0" t="s">
        <v>486</v>
      </c>
      <c r="G80" s="0" t="s">
        <v>484</v>
      </c>
      <c r="H80" s="0" t="s">
        <v>79</v>
      </c>
      <c r="I80" s="0" t="s">
        <v>486</v>
      </c>
    </row>
    <row r="81" customFormat="false" ht="12.8" hidden="false" customHeight="false" outlineLevel="0" collapsed="false">
      <c r="A81" s="0" t="str">
        <f aca="false">_xlfn.CONCAT(D81:F81)</f>
        <v>'no_ms_q_ot_it_new19',</v>
      </c>
      <c r="B81" s="0" t="str">
        <f aca="false">_xlfn.CONCAT(G81:I81)</f>
        <v>'Q-Orbitrap-IT',</v>
      </c>
      <c r="D81" s="0" t="s">
        <v>484</v>
      </c>
      <c r="E81" s="0" t="s">
        <v>607</v>
      </c>
      <c r="F81" s="0" t="s">
        <v>486</v>
      </c>
      <c r="G81" s="0" t="s">
        <v>484</v>
      </c>
      <c r="H81" s="0" t="s">
        <v>61</v>
      </c>
      <c r="I81" s="0" t="s">
        <v>486</v>
      </c>
    </row>
    <row r="82" customFormat="false" ht="12.8" hidden="false" customHeight="false" outlineLevel="0" collapsed="false">
      <c r="A82" s="0" t="str">
        <f aca="false">_xlfn.CONCAT(D82:F82)</f>
        <v>'no_ms_q_ot_new19',</v>
      </c>
      <c r="B82" s="0" t="str">
        <f aca="false">_xlfn.CONCAT(G82:I82)</f>
        <v>'Q-Orbitrap',</v>
      </c>
      <c r="D82" s="0" t="s">
        <v>484</v>
      </c>
      <c r="E82" s="0" t="s">
        <v>608</v>
      </c>
      <c r="F82" s="0" t="s">
        <v>486</v>
      </c>
      <c r="G82" s="0" t="s">
        <v>484</v>
      </c>
      <c r="H82" s="0" t="s">
        <v>63</v>
      </c>
      <c r="I82" s="0" t="s">
        <v>486</v>
      </c>
    </row>
    <row r="83" customFormat="false" ht="12.8" hidden="false" customHeight="false" outlineLevel="0" collapsed="false">
      <c r="A83" s="0" t="str">
        <f aca="false">_xlfn.CONCAT(D83:F83)</f>
        <v>'no_ms_qtof_new19',</v>
      </c>
      <c r="B83" s="0" t="str">
        <f aca="false">_xlfn.CONCAT(G83:I83)</f>
        <v>'QTOF',</v>
      </c>
      <c r="D83" s="0" t="s">
        <v>484</v>
      </c>
      <c r="E83" s="0" t="s">
        <v>609</v>
      </c>
      <c r="F83" s="0" t="s">
        <v>486</v>
      </c>
      <c r="G83" s="0" t="s">
        <v>484</v>
      </c>
      <c r="H83" s="0" t="s">
        <v>65</v>
      </c>
      <c r="I83" s="0" t="s">
        <v>486</v>
      </c>
    </row>
    <row r="84" customFormat="false" ht="12.8" hidden="false" customHeight="false" outlineLevel="0" collapsed="false">
      <c r="A84" s="0" t="str">
        <f aca="false">_xlfn.CONCAT(D84:F84)</f>
        <v>'no_ms_qqq_new19',</v>
      </c>
      <c r="B84" s="0" t="str">
        <f aca="false">_xlfn.CONCAT(G84:I84)</f>
        <v>'QQQ/QTRAP',</v>
      </c>
      <c r="D84" s="0" t="s">
        <v>484</v>
      </c>
      <c r="E84" s="0" t="s">
        <v>610</v>
      </c>
      <c r="F84" s="0" t="s">
        <v>486</v>
      </c>
      <c r="G84" s="0" t="s">
        <v>484</v>
      </c>
      <c r="H84" s="0" t="s">
        <v>67</v>
      </c>
      <c r="I84" s="0" t="s">
        <v>486</v>
      </c>
    </row>
    <row r="85" customFormat="false" ht="12.8" hidden="false" customHeight="false" outlineLevel="0" collapsed="false">
      <c r="A85" s="0" t="str">
        <f aca="false">_xlfn.CONCAT(D85:F85)</f>
        <v>'no_ms_tof_tof_new19',</v>
      </c>
      <c r="B85" s="0" t="str">
        <f aca="false">_xlfn.CONCAT(G85:I85)</f>
        <v>'TOF-TOF',</v>
      </c>
      <c r="D85" s="0" t="s">
        <v>484</v>
      </c>
      <c r="E85" s="0" t="s">
        <v>611</v>
      </c>
      <c r="F85" s="0" t="s">
        <v>486</v>
      </c>
      <c r="G85" s="0" t="s">
        <v>484</v>
      </c>
      <c r="H85" s="0" t="s">
        <v>69</v>
      </c>
      <c r="I85" s="0" t="s">
        <v>486</v>
      </c>
    </row>
    <row r="86" customFormat="false" ht="12.8" hidden="false" customHeight="false" outlineLevel="0" collapsed="false">
      <c r="A86" s="0" t="str">
        <f aca="false">_xlfn.CONCAT(D86:F86)</f>
        <v>'no_ms_ft_icr_new19',</v>
      </c>
      <c r="B86" s="0" t="str">
        <f aca="false">_xlfn.CONCAT(G86:I86)</f>
        <v>'FT-ICR',</v>
      </c>
      <c r="D86" s="0" t="s">
        <v>484</v>
      </c>
      <c r="E86" s="0" t="s">
        <v>612</v>
      </c>
      <c r="F86" s="0" t="s">
        <v>486</v>
      </c>
      <c r="G86" s="0" t="s">
        <v>484</v>
      </c>
      <c r="H86" s="0" t="s">
        <v>71</v>
      </c>
      <c r="I86" s="0" t="s">
        <v>486</v>
      </c>
    </row>
    <row r="87" customFormat="false" ht="12.8" hidden="false" customHeight="false" outlineLevel="0" collapsed="false">
      <c r="A87" s="0" t="str">
        <f aca="false">_xlfn.CONCAT(D87:F87)</f>
        <v>'no_ms_it_new19',</v>
      </c>
      <c r="B87" s="0" t="str">
        <f aca="false">_xlfn.CONCAT(G87:I87)</f>
        <v>'IT',</v>
      </c>
      <c r="D87" s="0" t="s">
        <v>484</v>
      </c>
      <c r="E87" s="0" t="s">
        <v>613</v>
      </c>
      <c r="F87" s="0" t="s">
        <v>486</v>
      </c>
      <c r="G87" s="0" t="s">
        <v>484</v>
      </c>
      <c r="H87" s="0" t="s">
        <v>73</v>
      </c>
      <c r="I87" s="0" t="s">
        <v>486</v>
      </c>
    </row>
    <row r="88" customFormat="false" ht="12.8" hidden="false" customHeight="false" outlineLevel="0" collapsed="false">
      <c r="A88" s="0" t="str">
        <f aca="false">_xlfn.CONCAT(D88:F88)</f>
        <v>'no_ms_s_q_new19',</v>
      </c>
      <c r="B88" s="0" t="str">
        <f aca="false">_xlfn.CONCAT(G88:I88)</f>
        <v>'Single Q',</v>
      </c>
      <c r="D88" s="0" t="s">
        <v>484</v>
      </c>
      <c r="E88" s="0" t="s">
        <v>614</v>
      </c>
      <c r="F88" s="0" t="s">
        <v>486</v>
      </c>
      <c r="G88" s="0" t="s">
        <v>484</v>
      </c>
      <c r="H88" s="0" t="s">
        <v>75</v>
      </c>
      <c r="I88" s="0" t="s">
        <v>486</v>
      </c>
    </row>
    <row r="89" customFormat="false" ht="12.8" hidden="false" customHeight="false" outlineLevel="0" collapsed="false">
      <c r="A89" s="0" t="str">
        <f aca="false">_xlfn.CONCAT(D89:F89)</f>
        <v>'no_ms_other_new19',</v>
      </c>
      <c r="B89" s="0" t="str">
        <f aca="false">_xlfn.CONCAT(G89:I89)</f>
        <v>'Other',</v>
      </c>
      <c r="D89" s="0" t="s">
        <v>484</v>
      </c>
      <c r="E89" s="0" t="s">
        <v>615</v>
      </c>
      <c r="F89" s="0" t="s">
        <v>486</v>
      </c>
      <c r="G89" s="0" t="s">
        <v>484</v>
      </c>
      <c r="H89" s="0" t="s">
        <v>77</v>
      </c>
      <c r="I89" s="0" t="s">
        <v>486</v>
      </c>
    </row>
    <row r="90" customFormat="false" ht="12.8" hidden="false" customHeight="false" outlineLevel="0" collapsed="false">
      <c r="A90" s="0" t="str">
        <f aca="false">_xlfn.CONCAT(D90:F90)</f>
        <v>'no_ms_q_ot_it_new19_fund',</v>
      </c>
      <c r="B90" s="0" t="str">
        <f aca="false">_xlfn.CONCAT(G90:I90)</f>
        <v>'Q-Orbitrap-IT',</v>
      </c>
      <c r="D90" s="0" t="s">
        <v>484</v>
      </c>
      <c r="E90" s="0" t="s">
        <v>616</v>
      </c>
      <c r="F90" s="0" t="s">
        <v>486</v>
      </c>
      <c r="G90" s="0" t="s">
        <v>484</v>
      </c>
      <c r="H90" s="0" t="s">
        <v>61</v>
      </c>
      <c r="I90" s="0" t="s">
        <v>486</v>
      </c>
    </row>
    <row r="91" customFormat="false" ht="12.8" hidden="false" customHeight="false" outlineLevel="0" collapsed="false">
      <c r="A91" s="0" t="str">
        <f aca="false">_xlfn.CONCAT(D91:F91)</f>
        <v>'no_ms_q_o_new19_fund',</v>
      </c>
      <c r="B91" s="0" t="str">
        <f aca="false">_xlfn.CONCAT(G91:I91)</f>
        <v>'Q-Orbitrap',</v>
      </c>
      <c r="D91" s="0" t="s">
        <v>484</v>
      </c>
      <c r="E91" s="0" t="s">
        <v>617</v>
      </c>
      <c r="F91" s="0" t="s">
        <v>486</v>
      </c>
      <c r="G91" s="0" t="s">
        <v>484</v>
      </c>
      <c r="H91" s="0" t="s">
        <v>63</v>
      </c>
      <c r="I91" s="0" t="s">
        <v>486</v>
      </c>
    </row>
    <row r="92" customFormat="false" ht="12.8" hidden="false" customHeight="false" outlineLevel="0" collapsed="false">
      <c r="A92" s="0" t="str">
        <f aca="false">_xlfn.CONCAT(D92:F92)</f>
        <v>'no_ms_qtof_new19_fund',</v>
      </c>
      <c r="B92" s="0" t="str">
        <f aca="false">_xlfn.CONCAT(G92:I92)</f>
        <v>'QTOF',</v>
      </c>
      <c r="D92" s="0" t="s">
        <v>484</v>
      </c>
      <c r="E92" s="0" t="s">
        <v>618</v>
      </c>
      <c r="F92" s="0" t="s">
        <v>486</v>
      </c>
      <c r="G92" s="0" t="s">
        <v>484</v>
      </c>
      <c r="H92" s="0" t="s">
        <v>65</v>
      </c>
      <c r="I92" s="0" t="s">
        <v>486</v>
      </c>
    </row>
    <row r="93" customFormat="false" ht="12.8" hidden="false" customHeight="false" outlineLevel="0" collapsed="false">
      <c r="A93" s="0" t="str">
        <f aca="false">_xlfn.CONCAT(D93:F93)</f>
        <v>'no_ms_qqq_qtrap_new19_fund',</v>
      </c>
      <c r="B93" s="0" t="str">
        <f aca="false">_xlfn.CONCAT(G93:I93)</f>
        <v>'QQQ/QTRAP',</v>
      </c>
      <c r="D93" s="0" t="s">
        <v>484</v>
      </c>
      <c r="E93" s="0" t="s">
        <v>619</v>
      </c>
      <c r="F93" s="0" t="s">
        <v>486</v>
      </c>
      <c r="G93" s="0" t="s">
        <v>484</v>
      </c>
      <c r="H93" s="0" t="s">
        <v>67</v>
      </c>
      <c r="I93" s="0" t="s">
        <v>486</v>
      </c>
    </row>
    <row r="94" customFormat="false" ht="12.8" hidden="false" customHeight="false" outlineLevel="0" collapsed="false">
      <c r="A94" s="0" t="str">
        <f aca="false">_xlfn.CONCAT(D94:F94)</f>
        <v>'no_ms_tof_tof_new19_fund',</v>
      </c>
      <c r="B94" s="0" t="str">
        <f aca="false">_xlfn.CONCAT(G94:I94)</f>
        <v>'TOF-TOF',</v>
      </c>
      <c r="D94" s="0" t="s">
        <v>484</v>
      </c>
      <c r="E94" s="0" t="s">
        <v>620</v>
      </c>
      <c r="F94" s="0" t="s">
        <v>486</v>
      </c>
      <c r="G94" s="0" t="s">
        <v>484</v>
      </c>
      <c r="H94" s="0" t="s">
        <v>69</v>
      </c>
      <c r="I94" s="0" t="s">
        <v>486</v>
      </c>
    </row>
    <row r="95" customFormat="false" ht="12.8" hidden="false" customHeight="false" outlineLevel="0" collapsed="false">
      <c r="A95" s="0" t="str">
        <f aca="false">_xlfn.CONCAT(D95:F95)</f>
        <v>'no_ms_ft_icr_new19_fund',</v>
      </c>
      <c r="B95" s="0" t="str">
        <f aca="false">_xlfn.CONCAT(G95:I95)</f>
        <v>'FT-ICR',</v>
      </c>
      <c r="D95" s="0" t="s">
        <v>484</v>
      </c>
      <c r="E95" s="0" t="s">
        <v>621</v>
      </c>
      <c r="F95" s="0" t="s">
        <v>486</v>
      </c>
      <c r="G95" s="0" t="s">
        <v>484</v>
      </c>
      <c r="H95" s="0" t="s">
        <v>71</v>
      </c>
      <c r="I95" s="0" t="s">
        <v>486</v>
      </c>
    </row>
    <row r="96" customFormat="false" ht="12.8" hidden="false" customHeight="false" outlineLevel="0" collapsed="false">
      <c r="A96" s="0" t="str">
        <f aca="false">_xlfn.CONCAT(D96:F96)</f>
        <v>'no_ms_it_new19_fund',</v>
      </c>
      <c r="B96" s="0" t="str">
        <f aca="false">_xlfn.CONCAT(G96:I96)</f>
        <v>'IT',</v>
      </c>
      <c r="D96" s="0" t="s">
        <v>484</v>
      </c>
      <c r="E96" s="0" t="s">
        <v>622</v>
      </c>
      <c r="F96" s="0" t="s">
        <v>486</v>
      </c>
      <c r="G96" s="0" t="s">
        <v>484</v>
      </c>
      <c r="H96" s="0" t="s">
        <v>73</v>
      </c>
      <c r="I96" s="0" t="s">
        <v>486</v>
      </c>
    </row>
    <row r="97" customFormat="false" ht="12.8" hidden="false" customHeight="false" outlineLevel="0" collapsed="false">
      <c r="A97" s="0" t="str">
        <f aca="false">_xlfn.CONCAT(D97:F97)</f>
        <v>'no_ms_s_q_new19_fund',</v>
      </c>
      <c r="B97" s="0" t="str">
        <f aca="false">_xlfn.CONCAT(G97:I97)</f>
        <v>'Single Q',</v>
      </c>
      <c r="D97" s="0" t="s">
        <v>484</v>
      </c>
      <c r="E97" s="0" t="s">
        <v>623</v>
      </c>
      <c r="F97" s="0" t="s">
        <v>486</v>
      </c>
      <c r="G97" s="0" t="s">
        <v>484</v>
      </c>
      <c r="H97" s="0" t="s">
        <v>75</v>
      </c>
      <c r="I97" s="0" t="s">
        <v>486</v>
      </c>
    </row>
    <row r="98" customFormat="false" ht="12.8" hidden="false" customHeight="false" outlineLevel="0" collapsed="false">
      <c r="A98" s="0" t="str">
        <f aca="false">_xlfn.CONCAT(D98:F98)</f>
        <v>'no_ms_other_new19_fund',</v>
      </c>
      <c r="B98" s="0" t="str">
        <f aca="false">_xlfn.CONCAT(G98:I98)</f>
        <v>'Other',</v>
      </c>
      <c r="D98" s="0" t="s">
        <v>484</v>
      </c>
      <c r="E98" s="0" t="s">
        <v>624</v>
      </c>
      <c r="F98" s="0" t="s">
        <v>486</v>
      </c>
      <c r="G98" s="0" t="s">
        <v>484</v>
      </c>
      <c r="H98" s="0" t="s">
        <v>77</v>
      </c>
      <c r="I98" s="0" t="s">
        <v>486</v>
      </c>
    </row>
    <row r="99" customFormat="false" ht="12.8" hidden="false" customHeight="false" outlineLevel="0" collapsed="false">
      <c r="A99" s="0" t="str">
        <f aca="false">_xlfn.CONCAT(D99:F99)</f>
        <v>'ms_other_type',</v>
      </c>
      <c r="B99" s="0" t="str">
        <f aca="false">_xlfn.CONCAT(G99:I99)</f>
        <v>'What other type of mass spectrometer do you have?',</v>
      </c>
      <c r="D99" s="0" t="s">
        <v>484</v>
      </c>
      <c r="E99" s="0" t="s">
        <v>625</v>
      </c>
      <c r="F99" s="0" t="s">
        <v>486</v>
      </c>
      <c r="G99" s="0" t="s">
        <v>484</v>
      </c>
      <c r="H99" s="0" t="s">
        <v>80</v>
      </c>
      <c r="I99" s="0" t="s">
        <v>486</v>
      </c>
    </row>
    <row r="100" customFormat="false" ht="12.8" hidden="false" customHeight="false" outlineLevel="0" collapsed="false">
      <c r="A100" s="0" t="str">
        <f aca="false">_xlfn.CONCAT(D100:F100)</f>
        <v>'ms_fund_source_other_info',</v>
      </c>
      <c r="B100" s="0" t="str">
        <f aca="false">_xlfn.CONCAT(G100:I100)</f>
        <v>'What other type of procurement process has led to you getting one or more mass spectrometer(s)?',</v>
      </c>
      <c r="D100" s="0" t="s">
        <v>484</v>
      </c>
      <c r="E100" s="0" t="s">
        <v>626</v>
      </c>
      <c r="F100" s="0" t="s">
        <v>486</v>
      </c>
      <c r="G100" s="0" t="s">
        <v>484</v>
      </c>
      <c r="H100" s="0" t="s">
        <v>81</v>
      </c>
      <c r="I100" s="0" t="s">
        <v>486</v>
      </c>
    </row>
    <row r="101" customFormat="false" ht="12.8" hidden="false" customHeight="false" outlineLevel="0" collapsed="false">
      <c r="A101" s="0" t="str">
        <f aca="false">_xlfn.CONCAT(D101:F101)</f>
        <v>'ms_fund_source_host',</v>
      </c>
      <c r="B101" s="0" t="str">
        <f aca="false">_xlfn.CONCAT(G101:I101)</f>
        <v>'Host institution funded',</v>
      </c>
      <c r="D101" s="0" t="s">
        <v>484</v>
      </c>
      <c r="E101" s="0" t="s">
        <v>627</v>
      </c>
      <c r="F101" s="0" t="s">
        <v>486</v>
      </c>
      <c r="G101" s="0" t="s">
        <v>484</v>
      </c>
      <c r="H101" s="0" t="s">
        <v>82</v>
      </c>
      <c r="I101" s="0" t="s">
        <v>486</v>
      </c>
    </row>
    <row r="102" customFormat="false" ht="12.8" hidden="false" customHeight="false" outlineLevel="0" collapsed="false">
      <c r="A102" s="0" t="str">
        <f aca="false">_xlfn.CONCAT(D102:F102)</f>
        <v>'ms_fund_source_phil',</v>
      </c>
      <c r="B102" s="0" t="str">
        <f aca="false">_xlfn.CONCAT(G102:I102)</f>
        <v>'Philanthropy',</v>
      </c>
      <c r="D102" s="0" t="s">
        <v>484</v>
      </c>
      <c r="E102" s="0" t="s">
        <v>628</v>
      </c>
      <c r="F102" s="0" t="s">
        <v>486</v>
      </c>
      <c r="G102" s="0" t="s">
        <v>484</v>
      </c>
      <c r="H102" s="0" t="s">
        <v>83</v>
      </c>
      <c r="I102" s="0" t="s">
        <v>486</v>
      </c>
    </row>
    <row r="103" customFormat="false" ht="12.8" hidden="false" customHeight="false" outlineLevel="0" collapsed="false">
      <c r="A103" s="0" t="str">
        <f aca="false">_xlfn.CONCAT(D103:F103)</f>
        <v>'ms_fund_source_state',</v>
      </c>
      <c r="B103" s="0" t="str">
        <f aca="false">_xlfn.CONCAT(G103:I103)</f>
        <v>'State grant',</v>
      </c>
      <c r="D103" s="0" t="s">
        <v>484</v>
      </c>
      <c r="E103" s="0" t="s">
        <v>629</v>
      </c>
      <c r="F103" s="0" t="s">
        <v>486</v>
      </c>
      <c r="G103" s="0" t="s">
        <v>484</v>
      </c>
      <c r="H103" s="0" t="s">
        <v>84</v>
      </c>
      <c r="I103" s="0" t="s">
        <v>486</v>
      </c>
    </row>
    <row r="104" customFormat="false" ht="12.8" hidden="false" customHeight="false" outlineLevel="0" collapsed="false">
      <c r="A104" s="0" t="str">
        <f aca="false">_xlfn.CONCAT(D104:F104)</f>
        <v>'ms_fund_source_fed',</v>
      </c>
      <c r="B104" s="0" t="str">
        <f aca="false">_xlfn.CONCAT(G104:I104)</f>
        <v>'Federal grant (excluding NCRIS/RIIP)',</v>
      </c>
      <c r="D104" s="0" t="s">
        <v>484</v>
      </c>
      <c r="E104" s="0" t="s">
        <v>630</v>
      </c>
      <c r="F104" s="0" t="s">
        <v>486</v>
      </c>
      <c r="G104" s="0" t="s">
        <v>484</v>
      </c>
      <c r="H104" s="0" t="s">
        <v>85</v>
      </c>
      <c r="I104" s="0" t="s">
        <v>486</v>
      </c>
    </row>
    <row r="105" customFormat="false" ht="12.8" hidden="false" customHeight="false" outlineLevel="0" collapsed="false">
      <c r="A105" s="0" t="str">
        <f aca="false">_xlfn.CONCAT(D105:F105)</f>
        <v>'ms_fund_source_riip',</v>
      </c>
      <c r="B105" s="0" t="str">
        <f aca="false">_xlfn.CONCAT(G105:I105)</f>
        <v>'Federal grant (NCRIS/RIIP)',</v>
      </c>
      <c r="D105" s="0" t="s">
        <v>484</v>
      </c>
      <c r="E105" s="0" t="s">
        <v>631</v>
      </c>
      <c r="F105" s="0" t="s">
        <v>486</v>
      </c>
      <c r="G105" s="0" t="s">
        <v>484</v>
      </c>
      <c r="H105" s="0" t="s">
        <v>86</v>
      </c>
      <c r="I105" s="0" t="s">
        <v>486</v>
      </c>
    </row>
    <row r="106" customFormat="false" ht="12.8" hidden="false" customHeight="false" outlineLevel="0" collapsed="false">
      <c r="A106" s="0" t="str">
        <f aca="false">_xlfn.CONCAT(D106:F106)</f>
        <v>'ms_fund_source_charity',</v>
      </c>
      <c r="B106" s="0" t="str">
        <f aca="false">_xlfn.CONCAT(G106:I106)</f>
        <v>'Charity grant',</v>
      </c>
      <c r="D106" s="0" t="s">
        <v>484</v>
      </c>
      <c r="E106" s="0" t="s">
        <v>632</v>
      </c>
      <c r="F106" s="0" t="s">
        <v>486</v>
      </c>
      <c r="G106" s="0" t="s">
        <v>484</v>
      </c>
      <c r="H106" s="0" t="s">
        <v>87</v>
      </c>
      <c r="I106" s="0" t="s">
        <v>486</v>
      </c>
    </row>
    <row r="107" customFormat="false" ht="12.8" hidden="false" customHeight="false" outlineLevel="0" collapsed="false">
      <c r="A107" s="0" t="str">
        <f aca="false">_xlfn.CONCAT(D107:F107)</f>
        <v>'ms_fund_source_self',</v>
      </c>
      <c r="B107" s="0" t="str">
        <f aca="false">_xlfn.CONCAT(G107:I107)</f>
        <v>'Self funded (user fees)',</v>
      </c>
      <c r="D107" s="0" t="s">
        <v>484</v>
      </c>
      <c r="E107" s="0" t="s">
        <v>633</v>
      </c>
      <c r="F107" s="0" t="s">
        <v>486</v>
      </c>
      <c r="G107" s="0" t="s">
        <v>484</v>
      </c>
      <c r="H107" s="0" t="s">
        <v>88</v>
      </c>
      <c r="I107" s="0" t="s">
        <v>486</v>
      </c>
    </row>
    <row r="108" customFormat="false" ht="12.8" hidden="false" customHeight="false" outlineLevel="0" collapsed="false">
      <c r="A108" s="0" t="str">
        <f aca="false">_xlfn.CONCAT(D108:F108)</f>
        <v>'ms_fund_source_other',</v>
      </c>
      <c r="B108" s="0" t="str">
        <f aca="false">_xlfn.CONCAT(G108:I108)</f>
        <v>'Other',</v>
      </c>
      <c r="D108" s="0" t="s">
        <v>484</v>
      </c>
      <c r="E108" s="0" t="s">
        <v>634</v>
      </c>
      <c r="F108" s="0" t="s">
        <v>486</v>
      </c>
      <c r="G108" s="0" t="s">
        <v>484</v>
      </c>
      <c r="H108" s="0" t="s">
        <v>77</v>
      </c>
      <c r="I108" s="0" t="s">
        <v>486</v>
      </c>
    </row>
    <row r="109" customFormat="false" ht="12.8" hidden="false" customHeight="false" outlineLevel="0" collapsed="false">
      <c r="A109" s="0" t="str">
        <f aca="false">_xlfn.CONCAT(D109:F109)</f>
        <v>'ms_fund_source_total',</v>
      </c>
      <c r="B109" s="0" t="str">
        <f aca="false">_xlfn.CONCAT(G109:I109)</f>
        <v>'The % funding total is:',</v>
      </c>
      <c r="D109" s="0" t="s">
        <v>484</v>
      </c>
      <c r="E109" s="0" t="s">
        <v>635</v>
      </c>
      <c r="F109" s="0" t="s">
        <v>486</v>
      </c>
      <c r="G109" s="0" t="s">
        <v>484</v>
      </c>
      <c r="H109" s="0" t="s">
        <v>89</v>
      </c>
      <c r="I109" s="0" t="s">
        <v>486</v>
      </c>
    </row>
    <row r="110" customFormat="false" ht="12.8" hidden="false" customHeight="false" outlineLevel="0" collapsed="false">
      <c r="A110" s="0" t="str">
        <f aca="false">_xlfn.CONCAT(D110:F110)</f>
        <v>'maintenance_cost',</v>
      </c>
      <c r="B110" s="0" t="str">
        <f aca="false">_xlfn.CONCAT(G110:I110)</f>
        <v>'Maintenance cost',</v>
      </c>
      <c r="D110" s="0" t="s">
        <v>484</v>
      </c>
      <c r="E110" s="0" t="s">
        <v>636</v>
      </c>
      <c r="F110" s="0" t="s">
        <v>486</v>
      </c>
      <c r="G110" s="0" t="s">
        <v>484</v>
      </c>
      <c r="H110" s="0" t="s">
        <v>90</v>
      </c>
      <c r="I110" s="0" t="s">
        <v>486</v>
      </c>
    </row>
    <row r="111" customFormat="false" ht="12.8" hidden="false" customHeight="false" outlineLevel="0" collapsed="false">
      <c r="A111" s="0" t="str">
        <f aca="false">_xlfn.CONCAT(D111:F111)</f>
        <v>'maintenance_cost_currency',</v>
      </c>
      <c r="B111" s="0" t="str">
        <f aca="false">_xlfn.CONCAT(G111:I111)</f>
        <v>'Non-AUD currencies.',</v>
      </c>
      <c r="D111" s="0" t="s">
        <v>484</v>
      </c>
      <c r="E111" s="0" t="s">
        <v>637</v>
      </c>
      <c r="F111" s="0" t="s">
        <v>486</v>
      </c>
      <c r="G111" s="0" t="s">
        <v>484</v>
      </c>
      <c r="H111" s="0" t="s">
        <v>22</v>
      </c>
      <c r="I111" s="0" t="s">
        <v>486</v>
      </c>
    </row>
    <row r="112" customFormat="false" ht="12.8" hidden="false" customHeight="false" outlineLevel="0" collapsed="false">
      <c r="A112" s="0" t="str">
        <f aca="false">_xlfn.CONCAT(D112:F112)</f>
        <v>'maintenance_other_dollars',</v>
      </c>
      <c r="B112" s="0" t="str">
        <f aca="false">_xlfn.CONCAT(G112:I112)</f>
        <v>'What other currency are you reporting?',</v>
      </c>
      <c r="D112" s="0" t="s">
        <v>484</v>
      </c>
      <c r="E112" s="0" t="s">
        <v>638</v>
      </c>
      <c r="F112" s="0" t="s">
        <v>486</v>
      </c>
      <c r="G112" s="0" t="s">
        <v>484</v>
      </c>
      <c r="H112" s="0" t="s">
        <v>23</v>
      </c>
      <c r="I112" s="0" t="s">
        <v>486</v>
      </c>
    </row>
    <row r="113" customFormat="false" ht="12.8" hidden="false" customHeight="false" outlineLevel="0" collapsed="false">
      <c r="A113" s="0" t="str">
        <f aca="false">_xlfn.CONCAT(D113:F113)</f>
        <v>'maintenance_warranty',</v>
      </c>
      <c r="B113" s="0" t="str">
        <f aca="false">_xlfn.CONCAT(G113:I113)</f>
        <v>'Manufacturer's warranty',</v>
      </c>
      <c r="D113" s="0" t="s">
        <v>484</v>
      </c>
      <c r="E113" s="0" t="s">
        <v>639</v>
      </c>
      <c r="F113" s="0" t="s">
        <v>486</v>
      </c>
      <c r="G113" s="0" t="s">
        <v>484</v>
      </c>
      <c r="H113" s="0" t="s">
        <v>91</v>
      </c>
      <c r="I113" s="0" t="s">
        <v>486</v>
      </c>
    </row>
    <row r="114" customFormat="false" ht="12.8" hidden="false" customHeight="false" outlineLevel="0" collapsed="false">
      <c r="A114" s="0" t="str">
        <f aca="false">_xlfn.CONCAT(D114:F114)</f>
        <v>'maintenance_ful',</v>
      </c>
      <c r="B114" s="0" t="str">
        <f aca="false">_xlfn.CONCAT(G114:I114)</f>
        <v>'Full maintenance',</v>
      </c>
      <c r="D114" s="0" t="s">
        <v>484</v>
      </c>
      <c r="E114" s="0" t="s">
        <v>640</v>
      </c>
      <c r="F114" s="0" t="s">
        <v>486</v>
      </c>
      <c r="G114" s="0" t="s">
        <v>484</v>
      </c>
      <c r="H114" s="0" t="s">
        <v>92</v>
      </c>
      <c r="I114" s="0" t="s">
        <v>486</v>
      </c>
    </row>
    <row r="115" customFormat="false" ht="12.8" hidden="false" customHeight="false" outlineLevel="0" collapsed="false">
      <c r="A115" s="0" t="str">
        <f aca="false">_xlfn.CONCAT(D115:F115)</f>
        <v>'maintenance_prev',</v>
      </c>
      <c r="B115" s="0" t="str">
        <f aca="false">_xlfn.CONCAT(G115:I115)</f>
        <v>'Preventative only',</v>
      </c>
      <c r="D115" s="0" t="s">
        <v>484</v>
      </c>
      <c r="E115" s="0" t="s">
        <v>641</v>
      </c>
      <c r="F115" s="0" t="s">
        <v>486</v>
      </c>
      <c r="G115" s="0" t="s">
        <v>484</v>
      </c>
      <c r="H115" s="0" t="s">
        <v>93</v>
      </c>
      <c r="I115" s="0" t="s">
        <v>486</v>
      </c>
    </row>
    <row r="116" customFormat="false" ht="12.8" hidden="false" customHeight="false" outlineLevel="0" collapsed="false">
      <c r="A116" s="0" t="str">
        <f aca="false">_xlfn.CONCAT(D116:F116)</f>
        <v>'maintenance_none',</v>
      </c>
      <c r="B116" s="0" t="str">
        <f aca="false">_xlfn.CONCAT(G116:I116)</f>
        <v>'No pre-paid cover',</v>
      </c>
      <c r="D116" s="0" t="s">
        <v>484</v>
      </c>
      <c r="E116" s="0" t="s">
        <v>642</v>
      </c>
      <c r="F116" s="0" t="s">
        <v>486</v>
      </c>
      <c r="G116" s="0" t="s">
        <v>484</v>
      </c>
      <c r="H116" s="0" t="s">
        <v>94</v>
      </c>
      <c r="I116" s="0" t="s">
        <v>486</v>
      </c>
    </row>
    <row r="117" customFormat="false" ht="12.8" hidden="false" customHeight="false" outlineLevel="0" collapsed="false">
      <c r="A117" s="0" t="str">
        <f aca="false">_xlfn.CONCAT(D117:F117)</f>
        <v>'maintenance_other',</v>
      </c>
      <c r="B117" s="0" t="str">
        <f aca="false">_xlfn.CONCAT(G117:I117)</f>
        <v>'Other',</v>
      </c>
      <c r="D117" s="0" t="s">
        <v>484</v>
      </c>
      <c r="E117" s="0" t="s">
        <v>643</v>
      </c>
      <c r="F117" s="0" t="s">
        <v>486</v>
      </c>
      <c r="G117" s="0" t="s">
        <v>484</v>
      </c>
      <c r="H117" s="0" t="s">
        <v>77</v>
      </c>
      <c r="I117" s="0" t="s">
        <v>486</v>
      </c>
    </row>
    <row r="118" customFormat="false" ht="12.8" hidden="false" customHeight="false" outlineLevel="0" collapsed="false">
      <c r="A118" s="0" t="str">
        <f aca="false">_xlfn.CONCAT(D118:F118)</f>
        <v>'ms_decom',</v>
      </c>
      <c r="B118" s="0" t="str">
        <f aca="false">_xlfn.CONCAT(G118:I118)</f>
        <v>'Did you decommission any mass spectrometers in 2021?',</v>
      </c>
      <c r="D118" s="0" t="s">
        <v>484</v>
      </c>
      <c r="E118" s="0" t="s">
        <v>644</v>
      </c>
      <c r="F118" s="0" t="s">
        <v>486</v>
      </c>
      <c r="G118" s="0" t="s">
        <v>484</v>
      </c>
      <c r="H118" s="0" t="s">
        <v>95</v>
      </c>
      <c r="I118" s="0" t="s">
        <v>486</v>
      </c>
    </row>
    <row r="119" customFormat="false" ht="12.8" hidden="false" customHeight="false" outlineLevel="0" collapsed="false">
      <c r="A119" s="0" t="str">
        <f aca="false">_xlfn.CONCAT(D119:F119)</f>
        <v>'ms_decom_model',</v>
      </c>
      <c r="B119" s="0" t="str">
        <f aca="false">_xlfn.CONCAT(G119:I119)</f>
        <v>'What model(s) did you decommission?',</v>
      </c>
      <c r="D119" s="0" t="s">
        <v>484</v>
      </c>
      <c r="E119" s="0" t="s">
        <v>645</v>
      </c>
      <c r="F119" s="0" t="s">
        <v>486</v>
      </c>
      <c r="G119" s="0" t="s">
        <v>484</v>
      </c>
      <c r="H119" s="0" t="s">
        <v>96</v>
      </c>
      <c r="I119" s="0" t="s">
        <v>486</v>
      </c>
    </row>
    <row r="120" customFormat="false" ht="12.8" hidden="false" customHeight="false" outlineLevel="0" collapsed="false">
      <c r="A120" s="0" t="str">
        <f aca="false">_xlfn.CONCAT(D120:F120)</f>
        <v>'soft_hdi',</v>
      </c>
      <c r="B120" s="0" t="str">
        <f aca="false">_xlfn.CONCAT(G120:I120)</f>
        <v>'HDI',</v>
      </c>
      <c r="D120" s="0" t="s">
        <v>484</v>
      </c>
      <c r="E120" s="0" t="s">
        <v>646</v>
      </c>
      <c r="F120" s="0" t="s">
        <v>486</v>
      </c>
      <c r="G120" s="0" t="s">
        <v>484</v>
      </c>
      <c r="H120" s="0" t="s">
        <v>97</v>
      </c>
      <c r="I120" s="0" t="s">
        <v>486</v>
      </c>
    </row>
    <row r="121" customFormat="false" ht="12.8" hidden="false" customHeight="false" outlineLevel="0" collapsed="false">
      <c r="A121" s="0" t="str">
        <f aca="false">_xlfn.CONCAT(D121:F121)</f>
        <v>'soft_scils',</v>
      </c>
      <c r="B121" s="0" t="str">
        <f aca="false">_xlfn.CONCAT(G121:I121)</f>
        <v>'SCilS',</v>
      </c>
      <c r="D121" s="0" t="s">
        <v>484</v>
      </c>
      <c r="E121" s="0" t="s">
        <v>647</v>
      </c>
      <c r="F121" s="0" t="s">
        <v>486</v>
      </c>
      <c r="G121" s="0" t="s">
        <v>484</v>
      </c>
      <c r="H121" s="0" t="s">
        <v>98</v>
      </c>
      <c r="I121" s="0" t="s">
        <v>486</v>
      </c>
    </row>
    <row r="122" customFormat="false" ht="12.8" hidden="false" customHeight="false" outlineLevel="0" collapsed="false">
      <c r="A122" s="0" t="str">
        <f aca="false">_xlfn.CONCAT(D122:F122)</f>
        <v>'soft_byonic',</v>
      </c>
      <c r="B122" s="0" t="str">
        <f aca="false">_xlfn.CONCAT(G122:I122)</f>
        <v>'Byonic',</v>
      </c>
      <c r="D122" s="0" t="s">
        <v>484</v>
      </c>
      <c r="E122" s="0" t="s">
        <v>648</v>
      </c>
      <c r="F122" s="0" t="s">
        <v>486</v>
      </c>
      <c r="G122" s="0" t="s">
        <v>484</v>
      </c>
      <c r="H122" s="0" t="s">
        <v>99</v>
      </c>
      <c r="I122" s="0" t="s">
        <v>486</v>
      </c>
    </row>
    <row r="123" customFormat="false" ht="12.8" hidden="false" customHeight="false" outlineLevel="0" collapsed="false">
      <c r="A123" s="0" t="str">
        <f aca="false">_xlfn.CONCAT(D123:F123)</f>
        <v>'soft_dia_nn',</v>
      </c>
      <c r="B123" s="0" t="str">
        <f aca="false">_xlfn.CONCAT(G123:I123)</f>
        <v>'DIA-NN',</v>
      </c>
      <c r="D123" s="0" t="s">
        <v>484</v>
      </c>
      <c r="E123" s="0" t="s">
        <v>649</v>
      </c>
      <c r="F123" s="0" t="s">
        <v>486</v>
      </c>
      <c r="G123" s="0" t="s">
        <v>484</v>
      </c>
      <c r="H123" s="0" t="s">
        <v>100</v>
      </c>
      <c r="I123" s="0" t="s">
        <v>486</v>
      </c>
    </row>
    <row r="124" customFormat="false" ht="12.8" hidden="false" customHeight="false" outlineLevel="0" collapsed="false">
      <c r="A124" s="0" t="str">
        <f aca="false">_xlfn.CONCAT(D124:F124)</f>
        <v>'soft_ency',</v>
      </c>
      <c r="B124" s="0" t="str">
        <f aca="false">_xlfn.CONCAT(G124:I124)</f>
        <v>'EncyclopaDIA',</v>
      </c>
      <c r="D124" s="0" t="s">
        <v>484</v>
      </c>
      <c r="E124" s="0" t="s">
        <v>650</v>
      </c>
      <c r="F124" s="0" t="s">
        <v>486</v>
      </c>
      <c r="G124" s="0" t="s">
        <v>484</v>
      </c>
      <c r="H124" s="0" t="s">
        <v>101</v>
      </c>
      <c r="I124" s="0" t="s">
        <v>486</v>
      </c>
    </row>
    <row r="125" customFormat="false" ht="12.8" hidden="false" customHeight="false" outlineLevel="0" collapsed="false">
      <c r="A125" s="0" t="str">
        <f aca="false">_xlfn.CONCAT(D125:F125)</f>
        <v>'soft_mascot',</v>
      </c>
      <c r="B125" s="0" t="str">
        <f aca="false">_xlfn.CONCAT(G125:I125)</f>
        <v>'Mascot',</v>
      </c>
      <c r="D125" s="0" t="s">
        <v>484</v>
      </c>
      <c r="E125" s="0" t="s">
        <v>651</v>
      </c>
      <c r="F125" s="0" t="s">
        <v>486</v>
      </c>
      <c r="G125" s="0" t="s">
        <v>484</v>
      </c>
      <c r="H125" s="0" t="s">
        <v>102</v>
      </c>
      <c r="I125" s="0" t="s">
        <v>486</v>
      </c>
    </row>
    <row r="126" customFormat="false" ht="12.8" hidden="false" customHeight="false" outlineLevel="0" collapsed="false">
      <c r="A126" s="0" t="str">
        <f aca="false">_xlfn.CONCAT(D126:F126)</f>
        <v>'soft_md',</v>
      </c>
      <c r="B126" s="0" t="str">
        <f aca="false">_xlfn.CONCAT(G126:I126)</f>
        <v>'Mass Dynamics',</v>
      </c>
      <c r="D126" s="0" t="s">
        <v>484</v>
      </c>
      <c r="E126" s="0" t="s">
        <v>652</v>
      </c>
      <c r="F126" s="0" t="s">
        <v>486</v>
      </c>
      <c r="G126" s="0" t="s">
        <v>484</v>
      </c>
      <c r="H126" s="0" t="s">
        <v>103</v>
      </c>
      <c r="I126" s="0" t="s">
        <v>486</v>
      </c>
    </row>
    <row r="127" customFormat="false" ht="12.8" hidden="false" customHeight="false" outlineLevel="0" collapsed="false">
      <c r="A127" s="0" t="str">
        <f aca="false">_xlfn.CONCAT(D127:F127)</f>
        <v>'soft_mh',</v>
      </c>
      <c r="B127" s="0" t="str">
        <f aca="false">_xlfn.CONCAT(G127:I127)</f>
        <v>'Mass Hunter',</v>
      </c>
      <c r="D127" s="0" t="s">
        <v>484</v>
      </c>
      <c r="E127" s="0" t="s">
        <v>653</v>
      </c>
      <c r="F127" s="0" t="s">
        <v>486</v>
      </c>
      <c r="G127" s="0" t="s">
        <v>484</v>
      </c>
      <c r="H127" s="0" t="s">
        <v>104</v>
      </c>
      <c r="I127" s="0" t="s">
        <v>486</v>
      </c>
    </row>
    <row r="128" customFormat="false" ht="12.8" hidden="false" customHeight="false" outlineLevel="0" collapsed="false">
      <c r="A128" s="0" t="str">
        <f aca="false">_xlfn.CONCAT(D128:F128)</f>
        <v>'soft_mq',</v>
      </c>
      <c r="B128" s="0" t="str">
        <f aca="false">_xlfn.CONCAT(G128:I128)</f>
        <v>'Max Quant',</v>
      </c>
      <c r="D128" s="0" t="s">
        <v>484</v>
      </c>
      <c r="E128" s="0" t="s">
        <v>654</v>
      </c>
      <c r="F128" s="0" t="s">
        <v>486</v>
      </c>
      <c r="G128" s="0" t="s">
        <v>484</v>
      </c>
      <c r="H128" s="0" t="s">
        <v>105</v>
      </c>
      <c r="I128" s="0" t="s">
        <v>486</v>
      </c>
    </row>
    <row r="129" customFormat="false" ht="12.8" hidden="false" customHeight="false" outlineLevel="0" collapsed="false">
      <c r="A129" s="0" t="str">
        <f aca="false">_xlfn.CONCAT(D129:F129)</f>
        <v>'soft_metamorph',</v>
      </c>
      <c r="B129" s="0" t="str">
        <f aca="false">_xlfn.CONCAT(G129:I129)</f>
        <v>'Metamorpheus',</v>
      </c>
      <c r="D129" s="0" t="s">
        <v>484</v>
      </c>
      <c r="E129" s="0" t="s">
        <v>655</v>
      </c>
      <c r="F129" s="0" t="s">
        <v>486</v>
      </c>
      <c r="G129" s="0" t="s">
        <v>484</v>
      </c>
      <c r="H129" s="0" t="s">
        <v>106</v>
      </c>
      <c r="I129" s="0" t="s">
        <v>486</v>
      </c>
    </row>
    <row r="130" customFormat="false" ht="12.8" hidden="false" customHeight="false" outlineLevel="0" collapsed="false">
      <c r="A130" s="0" t="str">
        <f aca="false">_xlfn.CONCAT(D130:F130)</f>
        <v>'soft_msfragger',</v>
      </c>
      <c r="B130" s="0" t="str">
        <f aca="false">_xlfn.CONCAT(G130:I130)</f>
        <v>'MSFragger',</v>
      </c>
      <c r="D130" s="0" t="s">
        <v>484</v>
      </c>
      <c r="E130" s="0" t="s">
        <v>656</v>
      </c>
      <c r="F130" s="0" t="s">
        <v>486</v>
      </c>
      <c r="G130" s="0" t="s">
        <v>484</v>
      </c>
      <c r="H130" s="0" t="s">
        <v>107</v>
      </c>
      <c r="I130" s="0" t="s">
        <v>486</v>
      </c>
    </row>
    <row r="131" customFormat="false" ht="12.8" hidden="false" customHeight="false" outlineLevel="0" collapsed="false">
      <c r="A131" s="0" t="str">
        <f aca="false">_xlfn.CONCAT(D131:F131)</f>
        <v>'soft_openms',</v>
      </c>
      <c r="B131" s="0" t="str">
        <f aca="false">_xlfn.CONCAT(G131:I131)</f>
        <v>'OpenMS',</v>
      </c>
      <c r="D131" s="0" t="s">
        <v>484</v>
      </c>
      <c r="E131" s="0" t="s">
        <v>657</v>
      </c>
      <c r="F131" s="0" t="s">
        <v>486</v>
      </c>
      <c r="G131" s="0" t="s">
        <v>484</v>
      </c>
      <c r="H131" s="0" t="s">
        <v>108</v>
      </c>
      <c r="I131" s="0" t="s">
        <v>486</v>
      </c>
    </row>
    <row r="132" customFormat="false" ht="12.8" hidden="false" customHeight="false" outlineLevel="0" collapsed="false">
      <c r="A132" s="0" t="str">
        <f aca="false">_xlfn.CONCAT(D132:F132)</f>
        <v>'soft_peaks',</v>
      </c>
      <c r="B132" s="0" t="str">
        <f aca="false">_xlfn.CONCAT(G132:I132)</f>
        <v>'Peaks',</v>
      </c>
      <c r="D132" s="0" t="s">
        <v>484</v>
      </c>
      <c r="E132" s="0" t="s">
        <v>658</v>
      </c>
      <c r="F132" s="0" t="s">
        <v>486</v>
      </c>
      <c r="G132" s="0" t="s">
        <v>484</v>
      </c>
      <c r="H132" s="0" t="s">
        <v>109</v>
      </c>
      <c r="I132" s="0" t="s">
        <v>486</v>
      </c>
    </row>
    <row r="133" customFormat="false" ht="12.8" hidden="false" customHeight="false" outlineLevel="0" collapsed="false">
      <c r="A133" s="0" t="str">
        <f aca="false">_xlfn.CONCAT(D133:F133)</f>
        <v>'soft_swath',</v>
      </c>
      <c r="B133" s="0" t="str">
        <f aca="false">_xlfn.CONCAT(G133:I133)</f>
        <v>'PeakView/SWATH',</v>
      </c>
      <c r="D133" s="0" t="s">
        <v>484</v>
      </c>
      <c r="E133" s="0" t="s">
        <v>659</v>
      </c>
      <c r="F133" s="0" t="s">
        <v>486</v>
      </c>
      <c r="G133" s="0" t="s">
        <v>484</v>
      </c>
      <c r="H133" s="0" t="s">
        <v>110</v>
      </c>
      <c r="I133" s="0" t="s">
        <v>486</v>
      </c>
    </row>
    <row r="134" customFormat="false" ht="12.8" hidden="false" customHeight="false" outlineLevel="0" collapsed="false">
      <c r="A134" s="0" t="str">
        <f aca="false">_xlfn.CONCAT(D134:F134)</f>
        <v>'soft_pqip',</v>
      </c>
      <c r="B134" s="0" t="str">
        <f aca="false">_xlfn.CONCAT(G134:I134)</f>
        <v>'Progenesis QI for Proteomics ',</v>
      </c>
      <c r="D134" s="0" t="s">
        <v>484</v>
      </c>
      <c r="E134" s="0" t="s">
        <v>660</v>
      </c>
      <c r="F134" s="0" t="s">
        <v>486</v>
      </c>
      <c r="G134" s="0" t="s">
        <v>484</v>
      </c>
      <c r="H134" s="0" t="s">
        <v>111</v>
      </c>
      <c r="I134" s="0" t="s">
        <v>486</v>
      </c>
    </row>
    <row r="135" customFormat="false" ht="12.8" hidden="false" customHeight="false" outlineLevel="0" collapsed="false">
      <c r="A135" s="0" t="str">
        <f aca="false">_xlfn.CONCAT(D135:F135)</f>
        <v>'soft_pd',</v>
      </c>
      <c r="B135" s="0" t="str">
        <f aca="false">_xlfn.CONCAT(G135:I135)</f>
        <v>'Proteome Discoverer',</v>
      </c>
      <c r="D135" s="0" t="s">
        <v>484</v>
      </c>
      <c r="E135" s="0" t="s">
        <v>661</v>
      </c>
      <c r="F135" s="0" t="s">
        <v>486</v>
      </c>
      <c r="G135" s="0" t="s">
        <v>484</v>
      </c>
      <c r="H135" s="0" t="s">
        <v>112</v>
      </c>
      <c r="I135" s="0" t="s">
        <v>486</v>
      </c>
    </row>
    <row r="136" customFormat="false" ht="12.8" hidden="false" customHeight="false" outlineLevel="0" collapsed="false">
      <c r="A136" s="0" t="str">
        <f aca="false">_xlfn.CONCAT(D136:F136)</f>
        <v>'soft_pp',</v>
      </c>
      <c r="B136" s="0" t="str">
        <f aca="false">_xlfn.CONCAT(G136:I136)</f>
        <v>'ProteinPilot',</v>
      </c>
      <c r="D136" s="0" t="s">
        <v>484</v>
      </c>
      <c r="E136" s="0" t="s">
        <v>662</v>
      </c>
      <c r="F136" s="0" t="s">
        <v>486</v>
      </c>
      <c r="G136" s="0" t="s">
        <v>484</v>
      </c>
      <c r="H136" s="0" t="s">
        <v>113</v>
      </c>
      <c r="I136" s="0" t="s">
        <v>486</v>
      </c>
    </row>
    <row r="137" customFormat="false" ht="12.8" hidden="false" customHeight="false" outlineLevel="0" collapsed="false">
      <c r="A137" s="0" t="str">
        <f aca="false">_xlfn.CONCAT(D137:F137)</f>
        <v>'soft_scaf',</v>
      </c>
      <c r="B137" s="0" t="str">
        <f aca="false">_xlfn.CONCAT(G137:I137)</f>
        <v>'Scaffold',</v>
      </c>
      <c r="D137" s="0" t="s">
        <v>484</v>
      </c>
      <c r="E137" s="0" t="s">
        <v>663</v>
      </c>
      <c r="F137" s="0" t="s">
        <v>486</v>
      </c>
      <c r="G137" s="0" t="s">
        <v>484</v>
      </c>
      <c r="H137" s="0" t="s">
        <v>114</v>
      </c>
      <c r="I137" s="0" t="s">
        <v>486</v>
      </c>
    </row>
    <row r="138" customFormat="false" ht="12.8" hidden="false" customHeight="false" outlineLevel="0" collapsed="false">
      <c r="A138" s="0" t="str">
        <f aca="false">_xlfn.CONCAT(D138:F138)</f>
        <v>'soft_spec',</v>
      </c>
      <c r="B138" s="0" t="str">
        <f aca="false">_xlfn.CONCAT(G138:I138)</f>
        <v>'Spectronaut',</v>
      </c>
      <c r="D138" s="0" t="s">
        <v>484</v>
      </c>
      <c r="E138" s="0" t="s">
        <v>664</v>
      </c>
      <c r="F138" s="0" t="s">
        <v>486</v>
      </c>
      <c r="G138" s="0" t="s">
        <v>484</v>
      </c>
      <c r="H138" s="0" t="s">
        <v>115</v>
      </c>
      <c r="I138" s="0" t="s">
        <v>486</v>
      </c>
    </row>
    <row r="139" customFormat="false" ht="12.8" hidden="false" customHeight="false" outlineLevel="0" collapsed="false">
      <c r="A139" s="0" t="str">
        <f aca="false">_xlfn.CONCAT(D139:F139)</f>
        <v>'soft_swathx',</v>
      </c>
      <c r="B139" s="0" t="str">
        <f aca="false">_xlfn.CONCAT(G139:I139)</f>
        <v>'SwathXtend',</v>
      </c>
      <c r="D139" s="0" t="s">
        <v>484</v>
      </c>
      <c r="E139" s="0" t="s">
        <v>665</v>
      </c>
      <c r="F139" s="0" t="s">
        <v>486</v>
      </c>
      <c r="G139" s="0" t="s">
        <v>484</v>
      </c>
      <c r="H139" s="0" t="s">
        <v>116</v>
      </c>
      <c r="I139" s="0" t="s">
        <v>486</v>
      </c>
    </row>
    <row r="140" customFormat="false" ht="12.8" hidden="false" customHeight="false" outlineLevel="0" collapsed="false">
      <c r="A140" s="0" t="str">
        <f aca="false">_xlfn.CONCAT(D140:F140)</f>
        <v>'soft_tpp',</v>
      </c>
      <c r="B140" s="0" t="str">
        <f aca="false">_xlfn.CONCAT(G140:I140)</f>
        <v>'Trans-Proteomics Pipeline',</v>
      </c>
      <c r="D140" s="0" t="s">
        <v>484</v>
      </c>
      <c r="E140" s="0" t="s">
        <v>666</v>
      </c>
      <c r="F140" s="0" t="s">
        <v>486</v>
      </c>
      <c r="G140" s="0" t="s">
        <v>484</v>
      </c>
      <c r="H140" s="0" t="s">
        <v>117</v>
      </c>
      <c r="I140" s="0" t="s">
        <v>486</v>
      </c>
    </row>
    <row r="141" customFormat="false" ht="12.8" hidden="false" customHeight="false" outlineLevel="0" collapsed="false">
      <c r="A141" s="0" t="str">
        <f aca="false">_xlfn.CONCAT(D141:F141)</f>
        <v>'soft_analyst',</v>
      </c>
      <c r="B141" s="0" t="str">
        <f aca="false">_xlfn.CONCAT(G141:I141)</f>
        <v>'Analyst',</v>
      </c>
      <c r="D141" s="0" t="s">
        <v>484</v>
      </c>
      <c r="E141" s="0" t="s">
        <v>667</v>
      </c>
      <c r="F141" s="0" t="s">
        <v>486</v>
      </c>
      <c r="G141" s="0" t="s">
        <v>484</v>
      </c>
      <c r="H141" s="0" t="s">
        <v>118</v>
      </c>
      <c r="I141" s="0" t="s">
        <v>486</v>
      </c>
    </row>
    <row r="142" customFormat="false" ht="12.8" hidden="false" customHeight="false" outlineLevel="0" collapsed="false">
      <c r="A142" s="0" t="str">
        <f aca="false">_xlfn.CONCAT(D142:F142)</f>
        <v>'soft_cd',</v>
      </c>
      <c r="B142" s="0" t="str">
        <f aca="false">_xlfn.CONCAT(G142:I142)</f>
        <v>'Compound Discoverer',</v>
      </c>
      <c r="D142" s="0" t="s">
        <v>484</v>
      </c>
      <c r="E142" s="0" t="s">
        <v>668</v>
      </c>
      <c r="F142" s="0" t="s">
        <v>486</v>
      </c>
      <c r="G142" s="0" t="s">
        <v>484</v>
      </c>
      <c r="H142" s="0" t="s">
        <v>119</v>
      </c>
      <c r="I142" s="0" t="s">
        <v>486</v>
      </c>
    </row>
    <row r="143" customFormat="false" ht="12.8" hidden="false" customHeight="false" outlineLevel="0" collapsed="false">
      <c r="A143" s="0" t="str">
        <f aca="false">_xlfn.CONCAT(D143:F143)</f>
        <v>'soft_chemstation',</v>
      </c>
      <c r="B143" s="0" t="str">
        <f aca="false">_xlfn.CONCAT(G143:I143)</f>
        <v>'ChemStation',</v>
      </c>
      <c r="D143" s="0" t="s">
        <v>484</v>
      </c>
      <c r="E143" s="0" t="s">
        <v>669</v>
      </c>
      <c r="F143" s="0" t="s">
        <v>486</v>
      </c>
      <c r="G143" s="0" t="s">
        <v>484</v>
      </c>
      <c r="H143" s="0" t="s">
        <v>120</v>
      </c>
      <c r="I143" s="0" t="s">
        <v>486</v>
      </c>
    </row>
    <row r="144" customFormat="false" ht="12.8" hidden="false" customHeight="false" outlineLevel="0" collapsed="false">
      <c r="A144" s="0" t="str">
        <f aca="false">_xlfn.CONCAT(D144:F144)</f>
        <v>'soft_ls',</v>
      </c>
      <c r="B144" s="0" t="str">
        <f aca="false">_xlfn.CONCAT(G144:I144)</f>
        <v>'LipidSearch',</v>
      </c>
      <c r="D144" s="0" t="s">
        <v>484</v>
      </c>
      <c r="E144" s="0" t="s">
        <v>670</v>
      </c>
      <c r="F144" s="0" t="s">
        <v>486</v>
      </c>
      <c r="G144" s="0" t="s">
        <v>484</v>
      </c>
      <c r="H144" s="0" t="s">
        <v>121</v>
      </c>
      <c r="I144" s="0" t="s">
        <v>486</v>
      </c>
    </row>
    <row r="145" customFormat="false" ht="12.8" hidden="false" customHeight="false" outlineLevel="0" collapsed="false">
      <c r="A145" s="0" t="str">
        <f aca="false">_xlfn.CONCAT(D145:F145)</f>
        <v>'soft_lv',</v>
      </c>
      <c r="B145" s="0" t="str">
        <f aca="false">_xlfn.CONCAT(G145:I145)</f>
        <v>'LipidView',</v>
      </c>
      <c r="D145" s="0" t="s">
        <v>484</v>
      </c>
      <c r="E145" s="0" t="s">
        <v>671</v>
      </c>
      <c r="F145" s="0" t="s">
        <v>486</v>
      </c>
      <c r="G145" s="0" t="s">
        <v>484</v>
      </c>
      <c r="H145" s="0" t="s">
        <v>122</v>
      </c>
      <c r="I145" s="0" t="s">
        <v>486</v>
      </c>
    </row>
    <row r="146" customFormat="false" ht="12.8" hidden="false" customHeight="false" outlineLevel="0" collapsed="false">
      <c r="A146" s="0" t="str">
        <f aca="false">_xlfn.CONCAT(D146:F146)</f>
        <v>'soft_pqi',</v>
      </c>
      <c r="B146" s="0" t="str">
        <f aca="false">_xlfn.CONCAT(G146:I146)</f>
        <v>'Protenesis QI',</v>
      </c>
      <c r="D146" s="0" t="s">
        <v>484</v>
      </c>
      <c r="E146" s="0" t="s">
        <v>672</v>
      </c>
      <c r="F146" s="0" t="s">
        <v>486</v>
      </c>
      <c r="G146" s="0" t="s">
        <v>484</v>
      </c>
      <c r="H146" s="0" t="s">
        <v>123</v>
      </c>
      <c r="I146" s="0" t="s">
        <v>486</v>
      </c>
    </row>
    <row r="147" customFormat="false" ht="12.8" hidden="false" customHeight="false" outlineLevel="0" collapsed="false">
      <c r="A147" s="0" t="str">
        <f aca="false">_xlfn.CONCAT(D147:F147)</f>
        <v>'soft_mlynx',</v>
      </c>
      <c r="B147" s="0" t="str">
        <f aca="false">_xlfn.CONCAT(G147:I147)</f>
        <v>'MassLynx ',</v>
      </c>
      <c r="D147" s="0" t="s">
        <v>484</v>
      </c>
      <c r="E147" s="0" t="s">
        <v>673</v>
      </c>
      <c r="F147" s="0" t="s">
        <v>486</v>
      </c>
      <c r="G147" s="0" t="s">
        <v>484</v>
      </c>
      <c r="H147" s="0" t="s">
        <v>124</v>
      </c>
      <c r="I147" s="0" t="s">
        <v>486</v>
      </c>
    </row>
    <row r="148" customFormat="false" ht="12.8" hidden="false" customHeight="false" outlineLevel="0" collapsed="false">
      <c r="A148" s="0" t="str">
        <f aca="false">_xlfn.CONCAT(D148:F148)</f>
        <v>'soft_msdial',</v>
      </c>
      <c r="B148" s="0" t="str">
        <f aca="false">_xlfn.CONCAT(G148:I148)</f>
        <v>'MS-DIAL ',</v>
      </c>
      <c r="D148" s="0" t="s">
        <v>484</v>
      </c>
      <c r="E148" s="0" t="s">
        <v>674</v>
      </c>
      <c r="F148" s="0" t="s">
        <v>486</v>
      </c>
      <c r="G148" s="0" t="s">
        <v>484</v>
      </c>
      <c r="H148" s="0" t="s">
        <v>125</v>
      </c>
      <c r="I148" s="0" t="s">
        <v>486</v>
      </c>
    </row>
    <row r="149" customFormat="false" ht="12.8" hidden="false" customHeight="false" outlineLevel="0" collapsed="false">
      <c r="A149" s="0" t="str">
        <f aca="false">_xlfn.CONCAT(D149:F149)</f>
        <v>'soft_metab_express',</v>
      </c>
      <c r="B149" s="0" t="str">
        <f aca="false">_xlfn.CONCAT(G149:I149)</f>
        <v>'MetabolomeExpress',</v>
      </c>
      <c r="D149" s="0" t="s">
        <v>484</v>
      </c>
      <c r="E149" s="0" t="s">
        <v>675</v>
      </c>
      <c r="F149" s="0" t="s">
        <v>486</v>
      </c>
      <c r="G149" s="0" t="s">
        <v>484</v>
      </c>
      <c r="H149" s="0" t="s">
        <v>126</v>
      </c>
      <c r="I149" s="0" t="s">
        <v>486</v>
      </c>
    </row>
    <row r="150" customFormat="false" ht="12.8" hidden="false" customHeight="false" outlineLevel="0" collapsed="false">
      <c r="A150" s="0" t="str">
        <f aca="false">_xlfn.CONCAT(D150:F150)</f>
        <v>'soft_freestyle',</v>
      </c>
      <c r="B150" s="0" t="str">
        <f aca="false">_xlfn.CONCAT(G150:I150)</f>
        <v>'FreeStyle',</v>
      </c>
      <c r="D150" s="0" t="s">
        <v>484</v>
      </c>
      <c r="E150" s="0" t="s">
        <v>676</v>
      </c>
      <c r="F150" s="0" t="s">
        <v>486</v>
      </c>
      <c r="G150" s="0" t="s">
        <v>484</v>
      </c>
      <c r="H150" s="0" t="s">
        <v>127</v>
      </c>
      <c r="I150" s="0" t="s">
        <v>486</v>
      </c>
    </row>
    <row r="151" customFormat="false" ht="12.8" hidden="false" customHeight="false" outlineLevel="0" collapsed="false">
      <c r="A151" s="0" t="str">
        <f aca="false">_xlfn.CONCAT(D151:F151)</f>
        <v>'soft_gcimage',</v>
      </c>
      <c r="B151" s="0" t="str">
        <f aca="false">_xlfn.CONCAT(G151:I151)</f>
        <v>'GCImage',</v>
      </c>
      <c r="D151" s="0" t="s">
        <v>484</v>
      </c>
      <c r="E151" s="0" t="s">
        <v>677</v>
      </c>
      <c r="F151" s="0" t="s">
        <v>486</v>
      </c>
      <c r="G151" s="0" t="s">
        <v>484</v>
      </c>
      <c r="H151" s="0" t="s">
        <v>128</v>
      </c>
      <c r="I151" s="0" t="s">
        <v>486</v>
      </c>
    </row>
    <row r="152" customFormat="false" ht="12.8" hidden="false" customHeight="false" outlineLevel="0" collapsed="false">
      <c r="A152" s="0" t="str">
        <f aca="false">_xlfn.CONCAT(D152:F152)</f>
        <v>'soft_insight',</v>
      </c>
      <c r="B152" s="0" t="str">
        <f aca="false">_xlfn.CONCAT(G152:I152)</f>
        <v>'Insight',</v>
      </c>
      <c r="D152" s="0" t="s">
        <v>484</v>
      </c>
      <c r="E152" s="0" t="s">
        <v>678</v>
      </c>
      <c r="F152" s="0" t="s">
        <v>486</v>
      </c>
      <c r="G152" s="0" t="s">
        <v>484</v>
      </c>
      <c r="H152" s="0" t="s">
        <v>129</v>
      </c>
      <c r="I152" s="0" t="s">
        <v>486</v>
      </c>
    </row>
    <row r="153" customFormat="false" ht="12.8" hidden="false" customHeight="false" outlineLevel="0" collapsed="false">
      <c r="A153" s="0" t="str">
        <f aca="false">_xlfn.CONCAT(D153:F153)</f>
        <v>'soft_multiq',</v>
      </c>
      <c r="B153" s="0" t="str">
        <f aca="false">_xlfn.CONCAT(G153:I153)</f>
        <v>'Multiquant',</v>
      </c>
      <c r="D153" s="0" t="s">
        <v>484</v>
      </c>
      <c r="E153" s="0" t="s">
        <v>679</v>
      </c>
      <c r="F153" s="0" t="s">
        <v>486</v>
      </c>
      <c r="G153" s="0" t="s">
        <v>484</v>
      </c>
      <c r="H153" s="0" t="s">
        <v>130</v>
      </c>
      <c r="I153" s="0" t="s">
        <v>486</v>
      </c>
    </row>
    <row r="154" customFormat="false" ht="12.8" hidden="false" customHeight="false" outlineLevel="0" collapsed="false">
      <c r="A154" s="0" t="str">
        <f aca="false">_xlfn.CONCAT(D154:F154)</f>
        <v>'soft_qual',</v>
      </c>
      <c r="B154" s="0" t="str">
        <f aca="false">_xlfn.CONCAT(G154:I154)</f>
        <v>'Qualbrowser',</v>
      </c>
      <c r="D154" s="0" t="s">
        <v>484</v>
      </c>
      <c r="E154" s="0" t="s">
        <v>680</v>
      </c>
      <c r="F154" s="0" t="s">
        <v>486</v>
      </c>
      <c r="G154" s="0" t="s">
        <v>484</v>
      </c>
      <c r="H154" s="0" t="s">
        <v>131</v>
      </c>
      <c r="I154" s="0" t="s">
        <v>486</v>
      </c>
    </row>
    <row r="155" customFormat="false" ht="12.8" hidden="false" customHeight="false" outlineLevel="0" collapsed="false">
      <c r="A155" s="0" t="str">
        <f aca="false">_xlfn.CONCAT(D155:F155)</f>
        <v>'soft_skyline',</v>
      </c>
      <c r="B155" s="0" t="str">
        <f aca="false">_xlfn.CONCAT(G155:I155)</f>
        <v>'Skyline',</v>
      </c>
      <c r="D155" s="0" t="s">
        <v>484</v>
      </c>
      <c r="E155" s="0" t="s">
        <v>681</v>
      </c>
      <c r="F155" s="0" t="s">
        <v>486</v>
      </c>
      <c r="G155" s="0" t="s">
        <v>484</v>
      </c>
      <c r="H155" s="0" t="s">
        <v>132</v>
      </c>
      <c r="I155" s="0" t="s">
        <v>486</v>
      </c>
    </row>
    <row r="156" customFormat="false" ht="12.8" hidden="false" customHeight="false" outlineLevel="0" collapsed="false">
      <c r="A156" s="0" t="str">
        <f aca="false">_xlfn.CONCAT(D156:F156)</f>
        <v>'soft_sciexos',</v>
      </c>
      <c r="B156" s="0" t="str">
        <f aca="false">_xlfn.CONCAT(G156:I156)</f>
        <v>'SciexOS',</v>
      </c>
      <c r="D156" s="0" t="s">
        <v>484</v>
      </c>
      <c r="E156" s="0" t="s">
        <v>682</v>
      </c>
      <c r="F156" s="0" t="s">
        <v>486</v>
      </c>
      <c r="G156" s="0" t="s">
        <v>484</v>
      </c>
      <c r="H156" s="0" t="s">
        <v>133</v>
      </c>
      <c r="I156" s="0" t="s">
        <v>486</v>
      </c>
    </row>
    <row r="157" customFormat="false" ht="12.8" hidden="false" customHeight="false" outlineLevel="0" collapsed="false">
      <c r="A157" s="0" t="str">
        <f aca="false">_xlfn.CONCAT(D157:F157)</f>
        <v>'soft_targetlynx',</v>
      </c>
      <c r="B157" s="0" t="str">
        <f aca="false">_xlfn.CONCAT(G157:I157)</f>
        <v>'TargetLynx',</v>
      </c>
      <c r="D157" s="0" t="s">
        <v>484</v>
      </c>
      <c r="E157" s="0" t="s">
        <v>683</v>
      </c>
      <c r="F157" s="0" t="s">
        <v>486</v>
      </c>
      <c r="G157" s="0" t="s">
        <v>484</v>
      </c>
      <c r="H157" s="0" t="s">
        <v>134</v>
      </c>
      <c r="I157" s="0" t="s">
        <v>486</v>
      </c>
    </row>
    <row r="158" customFormat="false" ht="12.8" hidden="false" customHeight="false" outlineLevel="0" collapsed="false">
      <c r="A158" s="0" t="str">
        <f aca="false">_xlfn.CONCAT(D158:F158)</f>
        <v>'soft_tf',</v>
      </c>
      <c r="B158" s="0" t="str">
        <f aca="false">_xlfn.CONCAT(G158:I158)</f>
        <v>'Tracefinder',</v>
      </c>
      <c r="D158" s="0" t="s">
        <v>484</v>
      </c>
      <c r="E158" s="0" t="s">
        <v>684</v>
      </c>
      <c r="F158" s="0" t="s">
        <v>486</v>
      </c>
      <c r="G158" s="0" t="s">
        <v>484</v>
      </c>
      <c r="H158" s="0" t="s">
        <v>135</v>
      </c>
      <c r="I158" s="0" t="s">
        <v>486</v>
      </c>
    </row>
    <row r="159" customFormat="false" ht="12.8" hidden="false" customHeight="false" outlineLevel="0" collapsed="false">
      <c r="A159" s="0" t="str">
        <f aca="false">_xlfn.CONCAT(D159:F159)</f>
        <v>'soft_other',</v>
      </c>
      <c r="B159" s="0" t="str">
        <f aca="false">_xlfn.CONCAT(G159:I159)</f>
        <v>'Other',</v>
      </c>
      <c r="D159" s="0" t="s">
        <v>484</v>
      </c>
      <c r="E159" s="0" t="s">
        <v>685</v>
      </c>
      <c r="F159" s="0" t="s">
        <v>486</v>
      </c>
      <c r="G159" s="0" t="s">
        <v>484</v>
      </c>
      <c r="H159" s="0" t="s">
        <v>77</v>
      </c>
      <c r="I159" s="0" t="s">
        <v>486</v>
      </c>
    </row>
    <row r="160" customFormat="false" ht="12.8" hidden="false" customHeight="false" outlineLevel="0" collapsed="false">
      <c r="A160" s="0" t="str">
        <f aca="false">_xlfn.CONCAT(D160:F160)</f>
        <v>'pricing_subscription',</v>
      </c>
      <c r="B160" s="0" t="str">
        <f aca="false">_xlfn.CONCAT(G160:I160)</f>
        <v>'Subscription',</v>
      </c>
      <c r="D160" s="0" t="s">
        <v>484</v>
      </c>
      <c r="E160" s="0" t="s">
        <v>686</v>
      </c>
      <c r="F160" s="0" t="s">
        <v>486</v>
      </c>
      <c r="G160" s="0" t="s">
        <v>484</v>
      </c>
      <c r="H160" s="0" t="s">
        <v>136</v>
      </c>
      <c r="I160" s="0" t="s">
        <v>486</v>
      </c>
    </row>
    <row r="161" customFormat="false" ht="12.8" hidden="false" customHeight="false" outlineLevel="0" collapsed="false">
      <c r="A161" s="0" t="str">
        <f aca="false">_xlfn.CONCAT(D161:F161)</f>
        <v>'pricing_fee4service_per_sample',</v>
      </c>
      <c r="B161" s="0" t="str">
        <f aca="false">_xlfn.CONCAT(G161:I161)</f>
        <v>'Fee-for-service (per sample billing)',</v>
      </c>
      <c r="D161" s="0" t="s">
        <v>484</v>
      </c>
      <c r="E161" s="0" t="s">
        <v>687</v>
      </c>
      <c r="F161" s="0" t="s">
        <v>486</v>
      </c>
      <c r="G161" s="0" t="s">
        <v>484</v>
      </c>
      <c r="H161" s="0" t="s">
        <v>137</v>
      </c>
      <c r="I161" s="0" t="s">
        <v>486</v>
      </c>
    </row>
    <row r="162" customFormat="false" ht="12.8" hidden="false" customHeight="false" outlineLevel="0" collapsed="false">
      <c r="A162" s="0" t="str">
        <f aca="false">_xlfn.CONCAT(D162:F162)</f>
        <v>'pricing_fee4service_per_hr',</v>
      </c>
      <c r="B162" s="0" t="str">
        <f aca="false">_xlfn.CONCAT(G162:I162)</f>
        <v>'Fee-for-service (per hour billing)',</v>
      </c>
      <c r="D162" s="0" t="s">
        <v>484</v>
      </c>
      <c r="E162" s="0" t="s">
        <v>688</v>
      </c>
      <c r="F162" s="0" t="s">
        <v>486</v>
      </c>
      <c r="G162" s="0" t="s">
        <v>484</v>
      </c>
      <c r="H162" s="0" t="s">
        <v>138</v>
      </c>
      <c r="I162" s="0" t="s">
        <v>486</v>
      </c>
    </row>
    <row r="163" customFormat="false" ht="12.8" hidden="false" customHeight="false" outlineLevel="0" collapsed="false">
      <c r="A163" s="0" t="str">
        <f aca="false">_xlfn.CONCAT(D163:F163)</f>
        <v>'pricing_self_per_sample',</v>
      </c>
      <c r="B163" s="0" t="str">
        <f aca="false">_xlfn.CONCAT(G163:I163)</f>
        <v>'Self-service (per sample billing)',</v>
      </c>
      <c r="D163" s="0" t="s">
        <v>484</v>
      </c>
      <c r="E163" s="0" t="s">
        <v>689</v>
      </c>
      <c r="F163" s="0" t="s">
        <v>486</v>
      </c>
      <c r="G163" s="0" t="s">
        <v>484</v>
      </c>
      <c r="H163" s="0" t="s">
        <v>139</v>
      </c>
      <c r="I163" s="0" t="s">
        <v>486</v>
      </c>
    </row>
    <row r="164" customFormat="false" ht="12.8" hidden="false" customHeight="false" outlineLevel="0" collapsed="false">
      <c r="A164" s="0" t="str">
        <f aca="false">_xlfn.CONCAT(D164:F164)</f>
        <v>'pricing_self_per_hour',</v>
      </c>
      <c r="B164" s="0" t="str">
        <f aca="false">_xlfn.CONCAT(G164:I164)</f>
        <v>'Self-service (per hour billing)',</v>
      </c>
      <c r="D164" s="0" t="s">
        <v>484</v>
      </c>
      <c r="E164" s="0" t="s">
        <v>690</v>
      </c>
      <c r="F164" s="0" t="s">
        <v>486</v>
      </c>
      <c r="G164" s="0" t="s">
        <v>484</v>
      </c>
      <c r="H164" s="0" t="s">
        <v>140</v>
      </c>
      <c r="I164" s="0" t="s">
        <v>486</v>
      </c>
    </row>
    <row r="165" customFormat="false" ht="12.8" hidden="false" customHeight="false" outlineLevel="0" collapsed="false">
      <c r="A165" s="0" t="str">
        <f aca="false">_xlfn.CONCAT(D165:F165)</f>
        <v>'pricing_other',</v>
      </c>
      <c r="B165" s="0" t="str">
        <f aca="false">_xlfn.CONCAT(G165:I165)</f>
        <v>'Other',</v>
      </c>
      <c r="D165" s="0" t="s">
        <v>484</v>
      </c>
      <c r="E165" s="0" t="s">
        <v>691</v>
      </c>
      <c r="F165" s="0" t="s">
        <v>486</v>
      </c>
      <c r="G165" s="0" t="s">
        <v>484</v>
      </c>
      <c r="H165" s="0" t="s">
        <v>77</v>
      </c>
      <c r="I165" s="0" t="s">
        <v>486</v>
      </c>
    </row>
    <row r="166" customFormat="false" ht="12.8" hidden="false" customHeight="false" outlineLevel="0" collapsed="false">
      <c r="A166" s="0" t="str">
        <f aca="false">_xlfn.CONCAT(D166:F166)</f>
        <v>'ms_fund_source_total_2',</v>
      </c>
      <c r="B166" s="0" t="str">
        <f aca="false">_xlfn.CONCAT(G166:I166)</f>
        <v>'The % pricing model total is:',</v>
      </c>
      <c r="D166" s="0" t="s">
        <v>484</v>
      </c>
      <c r="E166" s="0" t="s">
        <v>692</v>
      </c>
      <c r="F166" s="0" t="s">
        <v>486</v>
      </c>
      <c r="G166" s="0" t="s">
        <v>484</v>
      </c>
      <c r="H166" s="0" t="s">
        <v>141</v>
      </c>
      <c r="I166" s="0" t="s">
        <v>486</v>
      </c>
    </row>
    <row r="167" customFormat="false" ht="12.8" hidden="false" customHeight="false" outlineLevel="0" collapsed="false">
      <c r="A167" s="0" t="str">
        <f aca="false">_xlfn.CONCAT(D167:F167)</f>
        <v>'rates___1',</v>
      </c>
      <c r="B167" s="0" t="str">
        <f aca="false">_xlfn.CONCAT(G167:I167)</f>
        <v>'What pricing rates do you have? (choice=Academia (internal) rate)',</v>
      </c>
      <c r="D167" s="0" t="s">
        <v>484</v>
      </c>
      <c r="E167" s="0" t="s">
        <v>693</v>
      </c>
      <c r="F167" s="0" t="s">
        <v>486</v>
      </c>
      <c r="G167" s="0" t="s">
        <v>484</v>
      </c>
      <c r="H167" s="0" t="s">
        <v>142</v>
      </c>
      <c r="I167" s="0" t="s">
        <v>486</v>
      </c>
    </row>
    <row r="168" customFormat="false" ht="12.8" hidden="false" customHeight="false" outlineLevel="0" collapsed="false">
      <c r="A168" s="0" t="str">
        <f aca="false">_xlfn.CONCAT(D168:F168)</f>
        <v>'rates___2',</v>
      </c>
      <c r="B168" s="0" t="str">
        <f aca="false">_xlfn.CONCAT(G168:I168)</f>
        <v>'What pricing rates do you have? (choice=Academia (external) rate)',</v>
      </c>
      <c r="D168" s="0" t="s">
        <v>484</v>
      </c>
      <c r="E168" s="0" t="s">
        <v>694</v>
      </c>
      <c r="F168" s="0" t="s">
        <v>486</v>
      </c>
      <c r="G168" s="0" t="s">
        <v>484</v>
      </c>
      <c r="H168" s="0" t="s">
        <v>143</v>
      </c>
      <c r="I168" s="0" t="s">
        <v>486</v>
      </c>
    </row>
    <row r="169" customFormat="false" ht="12.8" hidden="false" customHeight="false" outlineLevel="0" collapsed="false">
      <c r="A169" s="0" t="str">
        <f aca="false">_xlfn.CONCAT(D169:F169)</f>
        <v>'rates___3',</v>
      </c>
      <c r="B169" s="0" t="str">
        <f aca="false">_xlfn.CONCAT(G169:I169)</f>
        <v>'What pricing rates do you have? (choice=Commercial customer rate)',</v>
      </c>
      <c r="D169" s="0" t="s">
        <v>484</v>
      </c>
      <c r="E169" s="0" t="s">
        <v>695</v>
      </c>
      <c r="F169" s="0" t="s">
        <v>486</v>
      </c>
      <c r="G169" s="0" t="s">
        <v>484</v>
      </c>
      <c r="H169" s="0" t="s">
        <v>144</v>
      </c>
      <c r="I169" s="0" t="s">
        <v>486</v>
      </c>
    </row>
    <row r="170" customFormat="false" ht="12.8" hidden="false" customHeight="false" outlineLevel="0" collapsed="false">
      <c r="A170" s="0" t="str">
        <f aca="false">_xlfn.CONCAT(D170:F170)</f>
        <v>'rates___4',</v>
      </c>
      <c r="B170" s="0" t="str">
        <f aca="false">_xlfn.CONCAT(G170:I170)</f>
        <v>'What pricing rates do you have? (choice=Other)',</v>
      </c>
      <c r="D170" s="0" t="s">
        <v>484</v>
      </c>
      <c r="E170" s="0" t="s">
        <v>696</v>
      </c>
      <c r="F170" s="0" t="s">
        <v>486</v>
      </c>
      <c r="G170" s="0" t="s">
        <v>484</v>
      </c>
      <c r="H170" s="0" t="s">
        <v>145</v>
      </c>
      <c r="I170" s="0" t="s">
        <v>486</v>
      </c>
    </row>
    <row r="171" customFormat="false" ht="12.8" hidden="false" customHeight="false" outlineLevel="0" collapsed="false">
      <c r="A171" s="0" t="str">
        <f aca="false">_xlfn.CONCAT(D171:F171)</f>
        <v>'rates_other',</v>
      </c>
      <c r="B171" s="0" t="str">
        <f aca="false">_xlfn.CONCAT(G171:I171)</f>
        <v>'What other rates do you have?',</v>
      </c>
      <c r="D171" s="0" t="s">
        <v>484</v>
      </c>
      <c r="E171" s="0" t="s">
        <v>697</v>
      </c>
      <c r="F171" s="0" t="s">
        <v>486</v>
      </c>
      <c r="G171" s="0" t="s">
        <v>484</v>
      </c>
      <c r="H171" s="0" t="s">
        <v>146</v>
      </c>
      <c r="I171" s="0" t="s">
        <v>486</v>
      </c>
    </row>
    <row r="172" customFormat="false" ht="12.8" hidden="false" customHeight="false" outlineLevel="0" collapsed="false">
      <c r="A172" s="0" t="str">
        <f aca="false">_xlfn.CONCAT(D172:F172)</f>
        <v>'rates_ac_int_to_ac_ex',</v>
      </c>
      <c r="B172" s="0" t="str">
        <f aca="false">_xlfn.CONCAT(G172:I172)</f>
        <v>'What typical percentage increase is applied to academia (external) customers relative to academia (internal)?',</v>
      </c>
      <c r="D172" s="0" t="s">
        <v>484</v>
      </c>
      <c r="E172" s="0" t="s">
        <v>698</v>
      </c>
      <c r="F172" s="0" t="s">
        <v>486</v>
      </c>
      <c r="G172" s="0" t="s">
        <v>484</v>
      </c>
      <c r="H172" s="0" t="s">
        <v>147</v>
      </c>
      <c r="I172" s="0" t="s">
        <v>486</v>
      </c>
    </row>
    <row r="173" customFormat="false" ht="12.8" hidden="false" customHeight="false" outlineLevel="0" collapsed="false">
      <c r="A173" s="0" t="str">
        <f aca="false">_xlfn.CONCAT(D173:F173)</f>
        <v>'rates_ac_int_to_com',</v>
      </c>
      <c r="B173" s="0" t="str">
        <f aca="false">_xlfn.CONCAT(G173:I173)</f>
        <v>'What typical percentage increase is applied to commercial customers relative to academia (internal)?',</v>
      </c>
      <c r="D173" s="0" t="s">
        <v>484</v>
      </c>
      <c r="E173" s="0" t="s">
        <v>699</v>
      </c>
      <c r="F173" s="0" t="s">
        <v>486</v>
      </c>
      <c r="G173" s="0" t="s">
        <v>484</v>
      </c>
      <c r="H173" s="0" t="s">
        <v>148</v>
      </c>
      <c r="I173" s="0" t="s">
        <v>486</v>
      </c>
    </row>
    <row r="174" customFormat="false" ht="12.8" hidden="false" customHeight="false" outlineLevel="0" collapsed="false">
      <c r="A174" s="0" t="str">
        <f aca="false">_xlfn.CONCAT(D174:F174)</f>
        <v>'rates_driver_prof',</v>
      </c>
      <c r="B174" s="0" t="str">
        <f aca="false">_xlfn.CONCAT(G174:I174)</f>
        <v>'Maximum profit',</v>
      </c>
      <c r="D174" s="0" t="s">
        <v>484</v>
      </c>
      <c r="E174" s="0" t="s">
        <v>700</v>
      </c>
      <c r="F174" s="0" t="s">
        <v>486</v>
      </c>
      <c r="G174" s="0" t="s">
        <v>484</v>
      </c>
      <c r="H174" s="0" t="s">
        <v>149</v>
      </c>
      <c r="I174" s="0" t="s">
        <v>486</v>
      </c>
    </row>
    <row r="175" customFormat="false" ht="12.8" hidden="false" customHeight="false" outlineLevel="0" collapsed="false">
      <c r="A175" s="0" t="str">
        <f aca="false">_xlfn.CONCAT(D175:F175)</f>
        <v>'rates_driver_market',</v>
      </c>
      <c r="B175" s="0" t="str">
        <f aca="false">_xlfn.CONCAT(G175:I175)</f>
        <v>'What the market will bare',</v>
      </c>
      <c r="D175" s="0" t="s">
        <v>484</v>
      </c>
      <c r="E175" s="0" t="s">
        <v>701</v>
      </c>
      <c r="F175" s="0" t="s">
        <v>486</v>
      </c>
      <c r="G175" s="0" t="s">
        <v>484</v>
      </c>
      <c r="H175" s="0" t="s">
        <v>150</v>
      </c>
      <c r="I175" s="0" t="s">
        <v>486</v>
      </c>
    </row>
    <row r="176" customFormat="false" ht="12.8" hidden="false" customHeight="false" outlineLevel="0" collapsed="false">
      <c r="A176" s="0" t="str">
        <f aca="false">_xlfn.CONCAT(D176:F176)</f>
        <v>'rates_driver_costs',</v>
      </c>
      <c r="B176" s="0" t="str">
        <f aca="false">_xlfn.CONCAT(G176:I176)</f>
        <v>'Cover direct costs',</v>
      </c>
      <c r="D176" s="0" t="s">
        <v>484</v>
      </c>
      <c r="E176" s="0" t="s">
        <v>702</v>
      </c>
      <c r="F176" s="0" t="s">
        <v>486</v>
      </c>
      <c r="G176" s="0" t="s">
        <v>484</v>
      </c>
      <c r="H176" s="0" t="s">
        <v>151</v>
      </c>
      <c r="I176" s="0" t="s">
        <v>486</v>
      </c>
    </row>
    <row r="177" customFormat="false" ht="12.8" hidden="false" customHeight="false" outlineLevel="0" collapsed="false">
      <c r="A177" s="0" t="str">
        <f aca="false">_xlfn.CONCAT(D177:F177)</f>
        <v>'rates_driver_subs',</v>
      </c>
      <c r="B177" s="0" t="str">
        <f aca="false">_xlfn.CONCAT(G177:I177)</f>
        <v>'What the host will subsidise',</v>
      </c>
      <c r="D177" s="0" t="s">
        <v>484</v>
      </c>
      <c r="E177" s="0" t="s">
        <v>703</v>
      </c>
      <c r="F177" s="0" t="s">
        <v>486</v>
      </c>
      <c r="G177" s="0" t="s">
        <v>484</v>
      </c>
      <c r="H177" s="0" t="s">
        <v>152</v>
      </c>
      <c r="I177" s="0" t="s">
        <v>486</v>
      </c>
    </row>
    <row r="178" customFormat="false" ht="12.8" hidden="false" customHeight="false" outlineLevel="0" collapsed="false">
      <c r="A178" s="0" t="str">
        <f aca="false">_xlfn.CONCAT(D178:F178)</f>
        <v>'rates_driver_other',</v>
      </c>
      <c r="B178" s="0" t="str">
        <f aca="false">_xlfn.CONCAT(G178:I178)</f>
        <v>'Other',</v>
      </c>
      <c r="D178" s="0" t="s">
        <v>484</v>
      </c>
      <c r="E178" s="0" t="s">
        <v>704</v>
      </c>
      <c r="F178" s="0" t="s">
        <v>486</v>
      </c>
      <c r="G178" s="0" t="s">
        <v>484</v>
      </c>
      <c r="H178" s="0" t="s">
        <v>77</v>
      </c>
      <c r="I178" s="0" t="s">
        <v>486</v>
      </c>
    </row>
    <row r="179" customFormat="false" ht="12.8" hidden="false" customHeight="false" outlineLevel="0" collapsed="false">
      <c r="A179" s="0" t="str">
        <f aca="false">_xlfn.CONCAT(D179:F179)</f>
        <v>'rates_other_what',</v>
      </c>
      <c r="B179" s="0" t="str">
        <f aca="false">_xlfn.CONCAT(G179:I179)</f>
        <v>'What other factors do you use to set you rates?',</v>
      </c>
      <c r="D179" s="0" t="s">
        <v>484</v>
      </c>
      <c r="E179" s="0" t="s">
        <v>705</v>
      </c>
      <c r="F179" s="0" t="s">
        <v>486</v>
      </c>
      <c r="G179" s="0" t="s">
        <v>484</v>
      </c>
      <c r="H179" s="0" t="s">
        <v>153</v>
      </c>
      <c r="I179" s="0" t="s">
        <v>486</v>
      </c>
    </row>
    <row r="180" customFormat="false" ht="12.8" hidden="false" customHeight="false" outlineLevel="0" collapsed="false">
      <c r="A180" s="0" t="str">
        <f aca="false">_xlfn.CONCAT(D180:F180)</f>
        <v>'customer_type_ac',</v>
      </c>
      <c r="B180" s="0" t="str">
        <f aca="false">_xlfn.CONCAT(G180:I180)</f>
        <v>'Academics',</v>
      </c>
      <c r="D180" s="0" t="s">
        <v>484</v>
      </c>
      <c r="E180" s="0" t="s">
        <v>706</v>
      </c>
      <c r="F180" s="0" t="s">
        <v>486</v>
      </c>
      <c r="G180" s="0" t="s">
        <v>484</v>
      </c>
      <c r="H180" s="0" t="s">
        <v>154</v>
      </c>
      <c r="I180" s="0" t="s">
        <v>486</v>
      </c>
    </row>
    <row r="181" customFormat="false" ht="12.8" hidden="false" customHeight="false" outlineLevel="0" collapsed="false">
      <c r="A181" s="0" t="str">
        <f aca="false">_xlfn.CONCAT(D181:F181)</f>
        <v>'customer_type_clinicians',</v>
      </c>
      <c r="B181" s="0" t="str">
        <f aca="false">_xlfn.CONCAT(G181:I181)</f>
        <v>'Clinicians',</v>
      </c>
      <c r="D181" s="0" t="s">
        <v>484</v>
      </c>
      <c r="E181" s="0" t="s">
        <v>707</v>
      </c>
      <c r="F181" s="0" t="s">
        <v>486</v>
      </c>
      <c r="G181" s="0" t="s">
        <v>484</v>
      </c>
      <c r="H181" s="0" t="s">
        <v>155</v>
      </c>
      <c r="I181" s="0" t="s">
        <v>486</v>
      </c>
    </row>
    <row r="182" customFormat="false" ht="12.8" hidden="false" customHeight="false" outlineLevel="0" collapsed="false">
      <c r="A182" s="0" t="str">
        <f aca="false">_xlfn.CONCAT(D182:F182)</f>
        <v>'customer_type_student',</v>
      </c>
      <c r="B182" s="0" t="str">
        <f aca="false">_xlfn.CONCAT(G182:I182)</f>
        <v>'Students (Hons - PhD)',</v>
      </c>
      <c r="D182" s="0" t="s">
        <v>484</v>
      </c>
      <c r="E182" s="0" t="s">
        <v>708</v>
      </c>
      <c r="F182" s="0" t="s">
        <v>486</v>
      </c>
      <c r="G182" s="0" t="s">
        <v>484</v>
      </c>
      <c r="H182" s="0" t="s">
        <v>156</v>
      </c>
      <c r="I182" s="0" t="s">
        <v>486</v>
      </c>
    </row>
    <row r="183" customFormat="false" ht="12.8" hidden="false" customHeight="false" outlineLevel="0" collapsed="false">
      <c r="A183" s="0" t="str">
        <f aca="false">_xlfn.CONCAT(D183:F183)</f>
        <v>'customer_type_comm',</v>
      </c>
      <c r="B183" s="0" t="str">
        <f aca="false">_xlfn.CONCAT(G183:I183)</f>
        <v>'Commercial',</v>
      </c>
      <c r="D183" s="0" t="s">
        <v>484</v>
      </c>
      <c r="E183" s="0" t="s">
        <v>709</v>
      </c>
      <c r="F183" s="0" t="s">
        <v>486</v>
      </c>
      <c r="G183" s="0" t="s">
        <v>484</v>
      </c>
      <c r="H183" s="0" t="s">
        <v>157</v>
      </c>
      <c r="I183" s="0" t="s">
        <v>486</v>
      </c>
    </row>
    <row r="184" customFormat="false" ht="12.8" hidden="false" customHeight="false" outlineLevel="0" collapsed="false">
      <c r="A184" s="0" t="str">
        <f aca="false">_xlfn.CONCAT(D184:F184)</f>
        <v>'customer_type_other',</v>
      </c>
      <c r="B184" s="0" t="str">
        <f aca="false">_xlfn.CONCAT(G184:I184)</f>
        <v>'Other',</v>
      </c>
      <c r="D184" s="0" t="s">
        <v>484</v>
      </c>
      <c r="E184" s="0" t="s">
        <v>710</v>
      </c>
      <c r="F184" s="0" t="s">
        <v>486</v>
      </c>
      <c r="G184" s="0" t="s">
        <v>484</v>
      </c>
      <c r="H184" s="0" t="s">
        <v>77</v>
      </c>
      <c r="I184" s="0" t="s">
        <v>486</v>
      </c>
    </row>
    <row r="185" customFormat="false" ht="12.8" hidden="false" customHeight="false" outlineLevel="0" collapsed="false">
      <c r="A185" s="0" t="str">
        <f aca="false">_xlfn.CONCAT(D185:F185)</f>
        <v>'customer_type_total',</v>
      </c>
      <c r="B185" s="0" t="str">
        <f aca="false">_xlfn.CONCAT(G185:I185)</f>
        <v>'The % funding total is:',</v>
      </c>
      <c r="D185" s="0" t="s">
        <v>484</v>
      </c>
      <c r="E185" s="0" t="s">
        <v>711</v>
      </c>
      <c r="F185" s="0" t="s">
        <v>486</v>
      </c>
      <c r="G185" s="0" t="s">
        <v>484</v>
      </c>
      <c r="H185" s="0" t="s">
        <v>89</v>
      </c>
      <c r="I185" s="0" t="s">
        <v>486</v>
      </c>
    </row>
    <row r="186" customFormat="false" ht="12.8" hidden="false" customHeight="false" outlineLevel="0" collapsed="false">
      <c r="A186" s="0" t="str">
        <f aca="false">_xlfn.CONCAT(D186:F186)</f>
        <v>'customer_type_other_what',</v>
      </c>
      <c r="B186" s="0" t="str">
        <f aca="false">_xlfn.CONCAT(G186:I186)</f>
        <v>'What other type(s) of customer do you have?',</v>
      </c>
      <c r="D186" s="0" t="s">
        <v>484</v>
      </c>
      <c r="E186" s="0" t="s">
        <v>712</v>
      </c>
      <c r="F186" s="0" t="s">
        <v>486</v>
      </c>
      <c r="G186" s="0" t="s">
        <v>484</v>
      </c>
      <c r="H186" s="0" t="s">
        <v>158</v>
      </c>
      <c r="I186" s="0" t="s">
        <v>486</v>
      </c>
    </row>
    <row r="187" customFormat="false" ht="12.8" hidden="false" customHeight="false" outlineLevel="0" collapsed="false">
      <c r="A187" s="0" t="str">
        <f aca="false">_xlfn.CONCAT(D187:F187)</f>
        <v>'customer_location_dept',</v>
      </c>
      <c r="B187" s="0" t="str">
        <f aca="false">_xlfn.CONCAT(G187:I187)</f>
        <v>'Host School/Department',</v>
      </c>
      <c r="D187" s="0" t="s">
        <v>484</v>
      </c>
      <c r="E187" s="0" t="s">
        <v>713</v>
      </c>
      <c r="F187" s="0" t="s">
        <v>486</v>
      </c>
      <c r="G187" s="0" t="s">
        <v>484</v>
      </c>
      <c r="H187" s="0" t="s">
        <v>159</v>
      </c>
      <c r="I187" s="0" t="s">
        <v>486</v>
      </c>
    </row>
    <row r="188" customFormat="false" ht="12.8" hidden="false" customHeight="false" outlineLevel="0" collapsed="false">
      <c r="A188" s="0" t="str">
        <f aca="false">_xlfn.CONCAT(D188:F188)</f>
        <v>'customer_location_institute',</v>
      </c>
      <c r="B188" s="0" t="str">
        <f aca="false">_xlfn.CONCAT(G188:I188)</f>
        <v>'Host Institute/University',</v>
      </c>
      <c r="D188" s="0" t="s">
        <v>484</v>
      </c>
      <c r="E188" s="0" t="s">
        <v>714</v>
      </c>
      <c r="F188" s="0" t="s">
        <v>486</v>
      </c>
      <c r="G188" s="0" t="s">
        <v>484</v>
      </c>
      <c r="H188" s="0" t="s">
        <v>160</v>
      </c>
      <c r="I188" s="0" t="s">
        <v>486</v>
      </c>
    </row>
    <row r="189" customFormat="false" ht="12.8" hidden="false" customHeight="false" outlineLevel="0" collapsed="false">
      <c r="A189" s="0" t="str">
        <f aca="false">_xlfn.CONCAT(D189:F189)</f>
        <v>'customer_location_city',</v>
      </c>
      <c r="B189" s="0" t="str">
        <f aca="false">_xlfn.CONCAT(G189:I189)</f>
        <v>'Local city',</v>
      </c>
      <c r="D189" s="0" t="s">
        <v>484</v>
      </c>
      <c r="E189" s="0" t="s">
        <v>715</v>
      </c>
      <c r="F189" s="0" t="s">
        <v>486</v>
      </c>
      <c r="G189" s="0" t="s">
        <v>484</v>
      </c>
      <c r="H189" s="0" t="s">
        <v>161</v>
      </c>
      <c r="I189" s="0" t="s">
        <v>486</v>
      </c>
    </row>
    <row r="190" customFormat="false" ht="12.8" hidden="false" customHeight="false" outlineLevel="0" collapsed="false">
      <c r="A190" s="0" t="str">
        <f aca="false">_xlfn.CONCAT(D190:F190)</f>
        <v>'customer_location_state',</v>
      </c>
      <c r="B190" s="0" t="str">
        <f aca="false">_xlfn.CONCAT(G190:I190)</f>
        <v>'Local state',</v>
      </c>
      <c r="D190" s="0" t="s">
        <v>484</v>
      </c>
      <c r="E190" s="0" t="s">
        <v>716</v>
      </c>
      <c r="F190" s="0" t="s">
        <v>486</v>
      </c>
      <c r="G190" s="0" t="s">
        <v>484</v>
      </c>
      <c r="H190" s="0" t="s">
        <v>162</v>
      </c>
      <c r="I190" s="0" t="s">
        <v>486</v>
      </c>
    </row>
    <row r="191" customFormat="false" ht="12.8" hidden="false" customHeight="false" outlineLevel="0" collapsed="false">
      <c r="A191" s="0" t="str">
        <f aca="false">_xlfn.CONCAT(D191:F191)</f>
        <v>'customer_location_aus',</v>
      </c>
      <c r="B191" s="0" t="str">
        <f aca="false">_xlfn.CONCAT(G191:I191)</f>
        <v>'Rest of your country (excluding your state)',</v>
      </c>
      <c r="D191" s="0" t="s">
        <v>484</v>
      </c>
      <c r="E191" s="0" t="s">
        <v>717</v>
      </c>
      <c r="F191" s="0" t="s">
        <v>486</v>
      </c>
      <c r="G191" s="0" t="s">
        <v>484</v>
      </c>
      <c r="H191" s="0" t="s">
        <v>163</v>
      </c>
      <c r="I191" s="0" t="s">
        <v>486</v>
      </c>
    </row>
    <row r="192" customFormat="false" ht="12.8" hidden="false" customHeight="false" outlineLevel="0" collapsed="false">
      <c r="A192" s="0" t="str">
        <f aca="false">_xlfn.CONCAT(D192:F192)</f>
        <v>'customer_location_asia',</v>
      </c>
      <c r="B192" s="0" t="str">
        <f aca="false">_xlfn.CONCAT(G192:I192)</f>
        <v>'Asia-Pacific (excluding your country)',</v>
      </c>
      <c r="D192" s="0" t="s">
        <v>484</v>
      </c>
      <c r="E192" s="0" t="s">
        <v>718</v>
      </c>
      <c r="F192" s="0" t="s">
        <v>486</v>
      </c>
      <c r="G192" s="0" t="s">
        <v>484</v>
      </c>
      <c r="H192" s="0" t="s">
        <v>164</v>
      </c>
      <c r="I192" s="0" t="s">
        <v>486</v>
      </c>
    </row>
    <row r="193" customFormat="false" ht="12.8" hidden="false" customHeight="false" outlineLevel="0" collapsed="false">
      <c r="A193" s="0" t="str">
        <f aca="false">_xlfn.CONCAT(D193:F193)</f>
        <v>'customer_location_world',</v>
      </c>
      <c r="B193" s="0" t="str">
        <f aca="false">_xlfn.CONCAT(G193:I193)</f>
        <v>'Rest of the world (excluding the Asia-pacific region)',</v>
      </c>
      <c r="D193" s="0" t="s">
        <v>484</v>
      </c>
      <c r="E193" s="0" t="s">
        <v>719</v>
      </c>
      <c r="F193" s="0" t="s">
        <v>486</v>
      </c>
      <c r="G193" s="0" t="s">
        <v>484</v>
      </c>
      <c r="H193" s="0" t="s">
        <v>165</v>
      </c>
      <c r="I193" s="0" t="s">
        <v>486</v>
      </c>
    </row>
    <row r="194" customFormat="false" ht="12.8" hidden="false" customHeight="false" outlineLevel="0" collapsed="false">
      <c r="A194" s="0" t="str">
        <f aca="false">_xlfn.CONCAT(D194:F194)</f>
        <v>'customer_type_total_2',</v>
      </c>
      <c r="B194" s="0" t="str">
        <f aca="false">_xlfn.CONCAT(G194:I194)</f>
        <v>'The % funding total is:',</v>
      </c>
      <c r="D194" s="0" t="s">
        <v>484</v>
      </c>
      <c r="E194" s="0" t="s">
        <v>720</v>
      </c>
      <c r="F194" s="0" t="s">
        <v>486</v>
      </c>
      <c r="G194" s="0" t="s">
        <v>484</v>
      </c>
      <c r="H194" s="0" t="s">
        <v>89</v>
      </c>
      <c r="I194" s="0" t="s">
        <v>486</v>
      </c>
    </row>
    <row r="195" customFormat="false" ht="12.8" hidden="false" customHeight="false" outlineLevel="0" collapsed="false">
      <c r="A195" s="0" t="str">
        <f aca="false">_xlfn.CONCAT(D195:F195)</f>
        <v>'signup_email',</v>
      </c>
      <c r="B195" s="0" t="str">
        <f aca="false">_xlfn.CONCAT(G195:I195)</f>
        <v>'e-mail/phone',</v>
      </c>
      <c r="D195" s="0" t="s">
        <v>484</v>
      </c>
      <c r="E195" s="0" t="s">
        <v>721</v>
      </c>
      <c r="F195" s="0" t="s">
        <v>486</v>
      </c>
      <c r="G195" s="0" t="s">
        <v>484</v>
      </c>
      <c r="H195" s="0" t="s">
        <v>166</v>
      </c>
      <c r="I195" s="0" t="s">
        <v>486</v>
      </c>
    </row>
    <row r="196" customFormat="false" ht="12.8" hidden="false" customHeight="false" outlineLevel="0" collapsed="false">
      <c r="A196" s="0" t="str">
        <f aca="false">_xlfn.CONCAT(D196:F196)</f>
        <v>'signup_excel',</v>
      </c>
      <c r="B196" s="0" t="str">
        <f aca="false">_xlfn.CONCAT(G196:I196)</f>
        <v>'Spreadsheet or other generic system',</v>
      </c>
      <c r="D196" s="0" t="s">
        <v>484</v>
      </c>
      <c r="E196" s="0" t="s">
        <v>722</v>
      </c>
      <c r="F196" s="0" t="s">
        <v>486</v>
      </c>
      <c r="G196" s="0" t="s">
        <v>484</v>
      </c>
      <c r="H196" s="0" t="s">
        <v>167</v>
      </c>
      <c r="I196" s="0" t="s">
        <v>486</v>
      </c>
    </row>
    <row r="197" customFormat="false" ht="12.8" hidden="false" customHeight="false" outlineLevel="0" collapsed="false">
      <c r="A197" s="0" t="str">
        <f aca="false">_xlfn.CONCAT(D197:F197)</f>
        <v>'signup_project',</v>
      </c>
      <c r="B197" s="0" t="str">
        <f aca="false">_xlfn.CONCAT(G197:I197)</f>
        <v>'Part of our project management system',</v>
      </c>
      <c r="D197" s="0" t="s">
        <v>484</v>
      </c>
      <c r="E197" s="0" t="s">
        <v>723</v>
      </c>
      <c r="F197" s="0" t="s">
        <v>486</v>
      </c>
      <c r="G197" s="0" t="s">
        <v>484</v>
      </c>
      <c r="H197" s="0" t="s">
        <v>168</v>
      </c>
      <c r="I197" s="0" t="s">
        <v>486</v>
      </c>
    </row>
    <row r="198" customFormat="false" ht="12.8" hidden="false" customHeight="false" outlineLevel="0" collapsed="false">
      <c r="A198" s="0" t="str">
        <f aca="false">_xlfn.CONCAT(D198:F198)</f>
        <v>'signup_custom',</v>
      </c>
      <c r="B198" s="0" t="str">
        <f aca="false">_xlfn.CONCAT(G198:I198)</f>
        <v>'Custom build software package',</v>
      </c>
      <c r="D198" s="0" t="s">
        <v>484</v>
      </c>
      <c r="E198" s="0" t="s">
        <v>724</v>
      </c>
      <c r="F198" s="0" t="s">
        <v>486</v>
      </c>
      <c r="G198" s="0" t="s">
        <v>484</v>
      </c>
      <c r="H198" s="0" t="s">
        <v>169</v>
      </c>
      <c r="I198" s="0" t="s">
        <v>486</v>
      </c>
    </row>
    <row r="199" customFormat="false" ht="12.8" hidden="false" customHeight="false" outlineLevel="0" collapsed="false">
      <c r="A199" s="0" t="str">
        <f aca="false">_xlfn.CONCAT(D199:F199)</f>
        <v>'signup_package',</v>
      </c>
      <c r="B199" s="0" t="str">
        <f aca="false">_xlfn.CONCAT(G199:I199)</f>
        <v>'Off the shelf customer relationship managment package',</v>
      </c>
      <c r="D199" s="0" t="s">
        <v>484</v>
      </c>
      <c r="E199" s="0" t="s">
        <v>725</v>
      </c>
      <c r="F199" s="0" t="s">
        <v>486</v>
      </c>
      <c r="G199" s="0" t="s">
        <v>484</v>
      </c>
      <c r="H199" s="0" t="s">
        <v>170</v>
      </c>
      <c r="I199" s="0" t="s">
        <v>486</v>
      </c>
    </row>
    <row r="200" customFormat="false" ht="12.8" hidden="false" customHeight="false" outlineLevel="0" collapsed="false">
      <c r="A200" s="0" t="str">
        <f aca="false">_xlfn.CONCAT(D200:F200)</f>
        <v>'signup_job',</v>
      </c>
      <c r="B200" s="0" t="str">
        <f aca="false">_xlfn.CONCAT(G200:I200)</f>
        <v>'Part of someone's job',</v>
      </c>
      <c r="D200" s="0" t="s">
        <v>484</v>
      </c>
      <c r="E200" s="0" t="s">
        <v>726</v>
      </c>
      <c r="F200" s="0" t="s">
        <v>486</v>
      </c>
      <c r="G200" s="0" t="s">
        <v>484</v>
      </c>
      <c r="H200" s="0" t="s">
        <v>171</v>
      </c>
      <c r="I200" s="0" t="s">
        <v>486</v>
      </c>
    </row>
    <row r="201" customFormat="false" ht="12.8" hidden="false" customHeight="false" outlineLevel="0" collapsed="false">
      <c r="A201" s="0" t="str">
        <f aca="false">_xlfn.CONCAT(D201:F201)</f>
        <v>'signup_don_t',</v>
      </c>
      <c r="B201" s="0" t="str">
        <f aca="false">_xlfn.CONCAT(G201:I201)</f>
        <v>'We don't use anything',</v>
      </c>
      <c r="D201" s="0" t="s">
        <v>484</v>
      </c>
      <c r="E201" s="0" t="s">
        <v>727</v>
      </c>
      <c r="F201" s="0" t="s">
        <v>486</v>
      </c>
      <c r="G201" s="0" t="s">
        <v>484</v>
      </c>
      <c r="H201" s="0" t="s">
        <v>172</v>
      </c>
      <c r="I201" s="0" t="s">
        <v>486</v>
      </c>
    </row>
    <row r="202" customFormat="false" ht="12.8" hidden="false" customHeight="false" outlineLevel="0" collapsed="false">
      <c r="A202" s="0" t="str">
        <f aca="false">_xlfn.CONCAT(D202:F202)</f>
        <v>'signup_other',</v>
      </c>
      <c r="B202" s="0" t="str">
        <f aca="false">_xlfn.CONCAT(G202:I202)</f>
        <v>'Other',</v>
      </c>
      <c r="D202" s="0" t="s">
        <v>484</v>
      </c>
      <c r="E202" s="0" t="s">
        <v>728</v>
      </c>
      <c r="F202" s="0" t="s">
        <v>486</v>
      </c>
      <c r="G202" s="0" t="s">
        <v>484</v>
      </c>
      <c r="H202" s="0" t="s">
        <v>77</v>
      </c>
      <c r="I202" s="0" t="s">
        <v>486</v>
      </c>
    </row>
    <row r="203" customFormat="false" ht="12.8" hidden="false" customHeight="false" outlineLevel="0" collapsed="false">
      <c r="A203" s="0" t="str">
        <f aca="false">_xlfn.CONCAT(D203:F203)</f>
        <v>'signup_other_what',</v>
      </c>
      <c r="B203" s="0" t="str">
        <f aca="false">_xlfn.CONCAT(G203:I203)</f>
        <v>'What other mechanisms do you use to sign up new users?',</v>
      </c>
      <c r="D203" s="0" t="s">
        <v>484</v>
      </c>
      <c r="E203" s="0" t="s">
        <v>729</v>
      </c>
      <c r="F203" s="0" t="s">
        <v>486</v>
      </c>
      <c r="G203" s="0" t="s">
        <v>484</v>
      </c>
      <c r="H203" s="0" t="s">
        <v>173</v>
      </c>
      <c r="I203" s="0" t="s">
        <v>486</v>
      </c>
    </row>
    <row r="204" customFormat="false" ht="12.8" hidden="false" customHeight="false" outlineLevel="0" collapsed="false">
      <c r="A204" s="0" t="str">
        <f aca="false">_xlfn.CONCAT(D204:F204)</f>
        <v>'train_vendor_mat',</v>
      </c>
      <c r="B204" s="0" t="str">
        <f aca="false">_xlfn.CONCAT(G204:I204)</f>
        <v>'Vendor training material',</v>
      </c>
      <c r="D204" s="0" t="s">
        <v>484</v>
      </c>
      <c r="E204" s="0" t="s">
        <v>730</v>
      </c>
      <c r="F204" s="0" t="s">
        <v>486</v>
      </c>
      <c r="G204" s="0" t="s">
        <v>484</v>
      </c>
      <c r="H204" s="0" t="s">
        <v>174</v>
      </c>
      <c r="I204" s="0" t="s">
        <v>486</v>
      </c>
    </row>
    <row r="205" customFormat="false" ht="12.8" hidden="false" customHeight="false" outlineLevel="0" collapsed="false">
      <c r="A205" s="0" t="str">
        <f aca="false">_xlfn.CONCAT(D205:F205)</f>
        <v>'train_vendor_live',</v>
      </c>
      <c r="B205" s="0" t="str">
        <f aca="false">_xlfn.CONCAT(G205:I205)</f>
        <v>'Vendor live sessions (face-to-face or video link)',</v>
      </c>
      <c r="D205" s="0" t="s">
        <v>484</v>
      </c>
      <c r="E205" s="0" t="s">
        <v>731</v>
      </c>
      <c r="F205" s="0" t="s">
        <v>486</v>
      </c>
      <c r="G205" s="0" t="s">
        <v>484</v>
      </c>
      <c r="H205" s="0" t="s">
        <v>175</v>
      </c>
      <c r="I205" s="0" t="s">
        <v>486</v>
      </c>
    </row>
    <row r="206" customFormat="false" ht="12.8" hidden="false" customHeight="false" outlineLevel="0" collapsed="false">
      <c r="A206" s="0" t="str">
        <f aca="false">_xlfn.CONCAT(D206:F206)</f>
        <v>'train_inhouse_online',</v>
      </c>
      <c r="B206" s="0" t="str">
        <f aca="false">_xlfn.CONCAT(G206:I206)</f>
        <v>'In-house on-line training',</v>
      </c>
      <c r="D206" s="0" t="s">
        <v>484</v>
      </c>
      <c r="E206" s="0" t="s">
        <v>732</v>
      </c>
      <c r="F206" s="0" t="s">
        <v>486</v>
      </c>
      <c r="G206" s="0" t="s">
        <v>484</v>
      </c>
      <c r="H206" s="0" t="s">
        <v>176</v>
      </c>
      <c r="I206" s="0" t="s">
        <v>486</v>
      </c>
    </row>
    <row r="207" customFormat="false" ht="12.8" hidden="false" customHeight="false" outlineLevel="0" collapsed="false">
      <c r="A207" s="0" t="str">
        <f aca="false">_xlfn.CONCAT(D207:F207)</f>
        <v>'train_inhouse_group',</v>
      </c>
      <c r="B207" s="0" t="str">
        <f aca="false">_xlfn.CONCAT(G207:I207)</f>
        <v>'In-house group sessions',</v>
      </c>
      <c r="D207" s="0" t="s">
        <v>484</v>
      </c>
      <c r="E207" s="0" t="s">
        <v>733</v>
      </c>
      <c r="F207" s="0" t="s">
        <v>486</v>
      </c>
      <c r="G207" s="0" t="s">
        <v>484</v>
      </c>
      <c r="H207" s="0" t="s">
        <v>177</v>
      </c>
      <c r="I207" s="0" t="s">
        <v>486</v>
      </c>
    </row>
    <row r="208" customFormat="false" ht="12.8" hidden="false" customHeight="false" outlineLevel="0" collapsed="false">
      <c r="A208" s="0" t="str">
        <f aca="false">_xlfn.CONCAT(D208:F208)</f>
        <v>'train_inhouse_1to1',</v>
      </c>
      <c r="B208" s="0" t="str">
        <f aca="false">_xlfn.CONCAT(G208:I208)</f>
        <v>'In-house one-on-one sessions',</v>
      </c>
      <c r="D208" s="0" t="s">
        <v>484</v>
      </c>
      <c r="E208" s="0" t="s">
        <v>734</v>
      </c>
      <c r="F208" s="0" t="s">
        <v>486</v>
      </c>
      <c r="G208" s="0" t="s">
        <v>484</v>
      </c>
      <c r="H208" s="0" t="s">
        <v>178</v>
      </c>
      <c r="I208" s="0" t="s">
        <v>486</v>
      </c>
    </row>
    <row r="209" customFormat="false" ht="12.8" hidden="false" customHeight="false" outlineLevel="0" collapsed="false">
      <c r="A209" s="0" t="str">
        <f aca="false">_xlfn.CONCAT(D209:F209)</f>
        <v>'train_other',</v>
      </c>
      <c r="B209" s="0" t="str">
        <f aca="false">_xlfn.CONCAT(G209:I209)</f>
        <v>'Other',</v>
      </c>
      <c r="D209" s="0" t="s">
        <v>484</v>
      </c>
      <c r="E209" s="0" t="s">
        <v>735</v>
      </c>
      <c r="F209" s="0" t="s">
        <v>486</v>
      </c>
      <c r="G209" s="0" t="s">
        <v>484</v>
      </c>
      <c r="H209" s="0" t="s">
        <v>77</v>
      </c>
      <c r="I209" s="0" t="s">
        <v>486</v>
      </c>
    </row>
    <row r="210" customFormat="false" ht="12.8" hidden="false" customHeight="false" outlineLevel="0" collapsed="false">
      <c r="A210" s="0" t="str">
        <f aca="false">_xlfn.CONCAT(D210:F210)</f>
        <v>'train_other_what',</v>
      </c>
      <c r="B210" s="0" t="str">
        <f aca="false">_xlfn.CONCAT(G210:I210)</f>
        <v>'What other training methods do you use?',</v>
      </c>
      <c r="D210" s="0" t="s">
        <v>484</v>
      </c>
      <c r="E210" s="0" t="s">
        <v>736</v>
      </c>
      <c r="F210" s="0" t="s">
        <v>486</v>
      </c>
      <c r="G210" s="0" t="s">
        <v>484</v>
      </c>
      <c r="H210" s="0" t="s">
        <v>179</v>
      </c>
      <c r="I210" s="0" t="s">
        <v>486</v>
      </c>
    </row>
    <row r="211" customFormat="false" ht="12.8" hidden="false" customHeight="false" outlineLevel="0" collapsed="false">
      <c r="A211" s="0" t="str">
        <f aca="false">_xlfn.CONCAT(D211:F211)</f>
        <v>'tracking_excel',</v>
      </c>
      <c r="B211" s="0" t="str">
        <f aca="false">_xlfn.CONCAT(G211:I211)</f>
        <v>'Excel or other generic system',</v>
      </c>
      <c r="D211" s="0" t="s">
        <v>484</v>
      </c>
      <c r="E211" s="0" t="s">
        <v>737</v>
      </c>
      <c r="F211" s="0" t="s">
        <v>486</v>
      </c>
      <c r="G211" s="0" t="s">
        <v>484</v>
      </c>
      <c r="H211" s="0" t="s">
        <v>180</v>
      </c>
      <c r="I211" s="0" t="s">
        <v>486</v>
      </c>
    </row>
    <row r="212" customFormat="false" ht="12.8" hidden="false" customHeight="false" outlineLevel="0" collapsed="false">
      <c r="A212" s="0" t="str">
        <f aca="false">_xlfn.CONCAT(D212:F212)</f>
        <v>'tracking_custom',</v>
      </c>
      <c r="B212" s="0" t="str">
        <f aca="false">_xlfn.CONCAT(G212:I212)</f>
        <v>'Customer build software package',</v>
      </c>
      <c r="D212" s="0" t="s">
        <v>484</v>
      </c>
      <c r="E212" s="0" t="s">
        <v>738</v>
      </c>
      <c r="F212" s="0" t="s">
        <v>486</v>
      </c>
      <c r="G212" s="0" t="s">
        <v>484</v>
      </c>
      <c r="H212" s="0" t="s">
        <v>181</v>
      </c>
      <c r="I212" s="0" t="s">
        <v>486</v>
      </c>
    </row>
    <row r="213" customFormat="false" ht="12.8" hidden="false" customHeight="false" outlineLevel="0" collapsed="false">
      <c r="A213" s="0" t="str">
        <f aca="false">_xlfn.CONCAT(D213:F213)</f>
        <v>'tracking_package',</v>
      </c>
      <c r="B213" s="0" t="str">
        <f aca="false">_xlfn.CONCAT(G213:I213)</f>
        <v>'Off the shelf dedicated package',</v>
      </c>
      <c r="D213" s="0" t="s">
        <v>484</v>
      </c>
      <c r="E213" s="0" t="s">
        <v>739</v>
      </c>
      <c r="F213" s="0" t="s">
        <v>486</v>
      </c>
      <c r="G213" s="0" t="s">
        <v>484</v>
      </c>
      <c r="H213" s="0" t="s">
        <v>182</v>
      </c>
      <c r="I213" s="0" t="s">
        <v>486</v>
      </c>
    </row>
    <row r="214" customFormat="false" ht="12.8" hidden="false" customHeight="false" outlineLevel="0" collapsed="false">
      <c r="A214" s="0" t="str">
        <f aca="false">_xlfn.CONCAT(D214:F214)</f>
        <v>'tracking_job',</v>
      </c>
      <c r="B214" s="0" t="str">
        <f aca="false">_xlfn.CONCAT(G214:I214)</f>
        <v>'Part of someone's job',</v>
      </c>
      <c r="D214" s="0" t="s">
        <v>484</v>
      </c>
      <c r="E214" s="0" t="s">
        <v>740</v>
      </c>
      <c r="F214" s="0" t="s">
        <v>486</v>
      </c>
      <c r="G214" s="0" t="s">
        <v>484</v>
      </c>
      <c r="H214" s="0" t="s">
        <v>171</v>
      </c>
      <c r="I214" s="0" t="s">
        <v>486</v>
      </c>
    </row>
    <row r="215" customFormat="false" ht="12.8" hidden="false" customHeight="false" outlineLevel="0" collapsed="false">
      <c r="A215" s="0" t="str">
        <f aca="false">_xlfn.CONCAT(D215:F215)</f>
        <v>'tracking_dont',</v>
      </c>
      <c r="B215" s="0" t="str">
        <f aca="false">_xlfn.CONCAT(G215:I215)</f>
        <v>'We don't use anything',</v>
      </c>
      <c r="D215" s="0" t="s">
        <v>484</v>
      </c>
      <c r="E215" s="0" t="s">
        <v>741</v>
      </c>
      <c r="F215" s="0" t="s">
        <v>486</v>
      </c>
      <c r="G215" s="0" t="s">
        <v>484</v>
      </c>
      <c r="H215" s="0" t="s">
        <v>172</v>
      </c>
      <c r="I215" s="0" t="s">
        <v>486</v>
      </c>
    </row>
    <row r="216" customFormat="false" ht="12.8" hidden="false" customHeight="false" outlineLevel="0" collapsed="false">
      <c r="A216" s="0" t="str">
        <f aca="false">_xlfn.CONCAT(D216:F216)</f>
        <v>'tracking_other',</v>
      </c>
      <c r="B216" s="0" t="str">
        <f aca="false">_xlfn.CONCAT(G216:I216)</f>
        <v>'Other',</v>
      </c>
      <c r="D216" s="0" t="s">
        <v>484</v>
      </c>
      <c r="E216" s="0" t="s">
        <v>742</v>
      </c>
      <c r="F216" s="0" t="s">
        <v>486</v>
      </c>
      <c r="G216" s="0" t="s">
        <v>484</v>
      </c>
      <c r="H216" s="0" t="s">
        <v>77</v>
      </c>
      <c r="I216" s="0" t="s">
        <v>486</v>
      </c>
    </row>
    <row r="217" customFormat="false" ht="12.8" hidden="false" customHeight="false" outlineLevel="0" collapsed="false">
      <c r="A217" s="0" t="str">
        <f aca="false">_xlfn.CONCAT(D217:F217)</f>
        <v>'tracking_other_what',</v>
      </c>
      <c r="B217" s="0" t="str">
        <f aca="false">_xlfn.CONCAT(G217:I217)</f>
        <v>'What other project management and tracking software do you use?',</v>
      </c>
      <c r="D217" s="0" t="s">
        <v>484</v>
      </c>
      <c r="E217" s="0" t="s">
        <v>743</v>
      </c>
      <c r="F217" s="0" t="s">
        <v>486</v>
      </c>
      <c r="G217" s="0" t="s">
        <v>484</v>
      </c>
      <c r="H217" s="0" t="s">
        <v>183</v>
      </c>
      <c r="I217" s="0" t="s">
        <v>486</v>
      </c>
    </row>
    <row r="218" customFormat="false" ht="12.8" hidden="false" customHeight="false" outlineLevel="0" collapsed="false">
      <c r="A218" s="0" t="str">
        <f aca="false">_xlfn.CONCAT(D218:F218)</f>
        <v>'satisfcation',</v>
      </c>
      <c r="B218" s="0" t="str">
        <f aca="false">_xlfn.CONCAT(G218:I218)</f>
        <v>'Do you measure customer satisfaction?',</v>
      </c>
      <c r="D218" s="0" t="s">
        <v>484</v>
      </c>
      <c r="E218" s="0" t="s">
        <v>744</v>
      </c>
      <c r="F218" s="0" t="s">
        <v>486</v>
      </c>
      <c r="G218" s="0" t="s">
        <v>484</v>
      </c>
      <c r="H218" s="0" t="s">
        <v>184</v>
      </c>
      <c r="I218" s="0" t="s">
        <v>486</v>
      </c>
    </row>
    <row r="219" customFormat="false" ht="12.8" hidden="false" customHeight="false" outlineLevel="0" collapsed="false">
      <c r="A219" s="0" t="str">
        <f aca="false">_xlfn.CONCAT(D219:F219)</f>
        <v>'marketing_budget',</v>
      </c>
      <c r="B219" s="0" t="str">
        <f aca="false">_xlfn.CONCAT(G219:I219)</f>
        <v>'Do you have a budget for advertising and marketing?',</v>
      </c>
      <c r="D219" s="0" t="s">
        <v>484</v>
      </c>
      <c r="E219" s="0" t="s">
        <v>745</v>
      </c>
      <c r="F219" s="0" t="s">
        <v>486</v>
      </c>
      <c r="G219" s="0" t="s">
        <v>484</v>
      </c>
      <c r="H219" s="0" t="s">
        <v>185</v>
      </c>
      <c r="I219" s="0" t="s">
        <v>486</v>
      </c>
    </row>
    <row r="220" customFormat="false" ht="12.8" hidden="false" customHeight="false" outlineLevel="0" collapsed="false">
      <c r="A220" s="0" t="str">
        <f aca="false">_xlfn.CONCAT(D220:F220)</f>
        <v>'marketing_budget_other_what',</v>
      </c>
      <c r="B220" s="0" t="str">
        <f aca="false">_xlfn.CONCAT(G220:I220)</f>
        <v>'Tell us more about your budget for advertising and marketing',</v>
      </c>
      <c r="D220" s="0" t="s">
        <v>484</v>
      </c>
      <c r="E220" s="0" t="s">
        <v>746</v>
      </c>
      <c r="F220" s="0" t="s">
        <v>486</v>
      </c>
      <c r="G220" s="0" t="s">
        <v>484</v>
      </c>
      <c r="H220" s="0" t="s">
        <v>186</v>
      </c>
      <c r="I220" s="0" t="s">
        <v>486</v>
      </c>
    </row>
    <row r="221" customFormat="false" ht="12.8" hidden="false" customHeight="false" outlineLevel="0" collapsed="false">
      <c r="A221" s="0" t="str">
        <f aca="false">_xlfn.CONCAT(D221:F221)</f>
        <v>'marketing_plan',</v>
      </c>
      <c r="B221" s="0" t="str">
        <f aca="false">_xlfn.CONCAT(G221:I221)</f>
        <v>'Do you have a marketing plan?',</v>
      </c>
      <c r="D221" s="0" t="s">
        <v>484</v>
      </c>
      <c r="E221" s="0" t="s">
        <v>747</v>
      </c>
      <c r="F221" s="0" t="s">
        <v>486</v>
      </c>
      <c r="G221" s="0" t="s">
        <v>484</v>
      </c>
      <c r="H221" s="0" t="s">
        <v>187</v>
      </c>
      <c r="I221" s="0" t="s">
        <v>486</v>
      </c>
    </row>
    <row r="222" customFormat="false" ht="12.8" hidden="false" customHeight="false" outlineLevel="0" collapsed="false">
      <c r="A222" s="0" t="str">
        <f aca="false">_xlfn.CONCAT(D222:F222)</f>
        <v>'marketing_personnel',</v>
      </c>
      <c r="B222" s="0" t="str">
        <f aca="false">_xlfn.CONCAT(G222:I222)</f>
        <v>'Do you hire/use professional marketing personnel?',</v>
      </c>
      <c r="D222" s="0" t="s">
        <v>484</v>
      </c>
      <c r="E222" s="0" t="s">
        <v>748</v>
      </c>
      <c r="F222" s="0" t="s">
        <v>486</v>
      </c>
      <c r="G222" s="0" t="s">
        <v>484</v>
      </c>
      <c r="H222" s="0" t="s">
        <v>188</v>
      </c>
      <c r="I222" s="0" t="s">
        <v>486</v>
      </c>
    </row>
    <row r="223" customFormat="false" ht="12.8" hidden="false" customHeight="false" outlineLevel="0" collapsed="false">
      <c r="A223" s="0" t="str">
        <f aca="false">_xlfn.CONCAT(D223:F223)</f>
        <v>'your_market___1',</v>
      </c>
      <c r="B223" s="0" t="str">
        <f aca="false">_xlfn.CONCAT(G223:I223)</f>
        <v>'Who do you market to? (choice=Host School/Department)',</v>
      </c>
      <c r="D223" s="0" t="s">
        <v>484</v>
      </c>
      <c r="E223" s="0" t="s">
        <v>749</v>
      </c>
      <c r="F223" s="0" t="s">
        <v>486</v>
      </c>
      <c r="G223" s="0" t="s">
        <v>484</v>
      </c>
      <c r="H223" s="0" t="s">
        <v>189</v>
      </c>
      <c r="I223" s="0" t="s">
        <v>486</v>
      </c>
    </row>
    <row r="224" customFormat="false" ht="12.8" hidden="false" customHeight="false" outlineLevel="0" collapsed="false">
      <c r="A224" s="0" t="str">
        <f aca="false">_xlfn.CONCAT(D224:F224)</f>
        <v>'your_market___2',</v>
      </c>
      <c r="B224" s="0" t="str">
        <f aca="false">_xlfn.CONCAT(G224:I224)</f>
        <v>'Who do you market to? (choice=Host Institute/University)',</v>
      </c>
      <c r="D224" s="0" t="s">
        <v>484</v>
      </c>
      <c r="E224" s="0" t="s">
        <v>750</v>
      </c>
      <c r="F224" s="0" t="s">
        <v>486</v>
      </c>
      <c r="G224" s="0" t="s">
        <v>484</v>
      </c>
      <c r="H224" s="0" t="s">
        <v>190</v>
      </c>
      <c r="I224" s="0" t="s">
        <v>486</v>
      </c>
    </row>
    <row r="225" customFormat="false" ht="12.8" hidden="false" customHeight="false" outlineLevel="0" collapsed="false">
      <c r="A225" s="0" t="str">
        <f aca="false">_xlfn.CONCAT(D225:F225)</f>
        <v>'your_market___3',</v>
      </c>
      <c r="B225" s="0" t="str">
        <f aca="false">_xlfn.CONCAT(G225:I225)</f>
        <v>'Who do you market to? (choice=Local city)',</v>
      </c>
      <c r="D225" s="0" t="s">
        <v>484</v>
      </c>
      <c r="E225" s="0" t="s">
        <v>751</v>
      </c>
      <c r="F225" s="0" t="s">
        <v>486</v>
      </c>
      <c r="G225" s="0" t="s">
        <v>484</v>
      </c>
      <c r="H225" s="0" t="s">
        <v>191</v>
      </c>
      <c r="I225" s="0" t="s">
        <v>486</v>
      </c>
    </row>
    <row r="226" customFormat="false" ht="12.8" hidden="false" customHeight="false" outlineLevel="0" collapsed="false">
      <c r="A226" s="0" t="str">
        <f aca="false">_xlfn.CONCAT(D226:F226)</f>
        <v>'your_market___4',</v>
      </c>
      <c r="B226" s="0" t="str">
        <f aca="false">_xlfn.CONCAT(G226:I226)</f>
        <v>'Who do you market to? (choice=Local state)',</v>
      </c>
      <c r="D226" s="0" t="s">
        <v>484</v>
      </c>
      <c r="E226" s="0" t="s">
        <v>752</v>
      </c>
      <c r="F226" s="0" t="s">
        <v>486</v>
      </c>
      <c r="G226" s="0" t="s">
        <v>484</v>
      </c>
      <c r="H226" s="0" t="s">
        <v>192</v>
      </c>
      <c r="I226" s="0" t="s">
        <v>486</v>
      </c>
    </row>
    <row r="227" customFormat="false" ht="12.8" hidden="false" customHeight="false" outlineLevel="0" collapsed="false">
      <c r="A227" s="0" t="str">
        <f aca="false">_xlfn.CONCAT(D227:F227)</f>
        <v>'your_market___5',</v>
      </c>
      <c r="B227" s="0" t="str">
        <f aca="false">_xlfn.CONCAT(G227:I227)</f>
        <v>'Who do you market to? (choice=Rest of your country)',</v>
      </c>
      <c r="D227" s="0" t="s">
        <v>484</v>
      </c>
      <c r="E227" s="0" t="s">
        <v>753</v>
      </c>
      <c r="F227" s="0" t="s">
        <v>486</v>
      </c>
      <c r="G227" s="0" t="s">
        <v>484</v>
      </c>
      <c r="H227" s="0" t="s">
        <v>193</v>
      </c>
      <c r="I227" s="0" t="s">
        <v>486</v>
      </c>
    </row>
    <row r="228" customFormat="false" ht="12.8" hidden="false" customHeight="false" outlineLevel="0" collapsed="false">
      <c r="A228" s="0" t="str">
        <f aca="false">_xlfn.CONCAT(D228:F228)</f>
        <v>'your_market___6',</v>
      </c>
      <c r="B228" s="0" t="str">
        <f aca="false">_xlfn.CONCAT(G228:I228)</f>
        <v>'Who do you market to? (choice=Asia-Pacific)',</v>
      </c>
      <c r="D228" s="0" t="s">
        <v>484</v>
      </c>
      <c r="E228" s="0" t="s">
        <v>754</v>
      </c>
      <c r="F228" s="0" t="s">
        <v>486</v>
      </c>
      <c r="G228" s="0" t="s">
        <v>484</v>
      </c>
      <c r="H228" s="0" t="s">
        <v>194</v>
      </c>
      <c r="I228" s="0" t="s">
        <v>486</v>
      </c>
    </row>
    <row r="229" customFormat="false" ht="12.8" hidden="false" customHeight="false" outlineLevel="0" collapsed="false">
      <c r="A229" s="0" t="str">
        <f aca="false">_xlfn.CONCAT(D229:F229)</f>
        <v>'your_market___7',</v>
      </c>
      <c r="B229" s="0" t="str">
        <f aca="false">_xlfn.CONCAT(G229:I229)</f>
        <v>'Who do you market to? (choice=Rest of the world)',</v>
      </c>
      <c r="D229" s="0" t="s">
        <v>484</v>
      </c>
      <c r="E229" s="0" t="s">
        <v>755</v>
      </c>
      <c r="F229" s="0" t="s">
        <v>486</v>
      </c>
      <c r="G229" s="0" t="s">
        <v>484</v>
      </c>
      <c r="H229" s="0" t="s">
        <v>195</v>
      </c>
      <c r="I229" s="0" t="s">
        <v>486</v>
      </c>
    </row>
    <row r="230" customFormat="false" ht="12.8" hidden="false" customHeight="false" outlineLevel="0" collapsed="false">
      <c r="A230" s="0" t="str">
        <f aca="false">_xlfn.CONCAT(D230:F230)</f>
        <v>'marketing_platforms___1',</v>
      </c>
      <c r="B230" s="0" t="str">
        <f aca="false">_xlfn.CONCAT(G230:I230)</f>
        <v>'In 2021, what marketing platforms did you use? (choice=Facility website)',</v>
      </c>
      <c r="D230" s="0" t="s">
        <v>484</v>
      </c>
      <c r="E230" s="0" t="s">
        <v>756</v>
      </c>
      <c r="F230" s="0" t="s">
        <v>486</v>
      </c>
      <c r="G230" s="0" t="s">
        <v>484</v>
      </c>
      <c r="H230" s="0" t="s">
        <v>196</v>
      </c>
      <c r="I230" s="0" t="s">
        <v>486</v>
      </c>
    </row>
    <row r="231" customFormat="false" ht="12.8" hidden="false" customHeight="false" outlineLevel="0" collapsed="false">
      <c r="A231" s="0" t="str">
        <f aca="false">_xlfn.CONCAT(D231:F231)</f>
        <v>'marketing_platforms___2',</v>
      </c>
      <c r="B231" s="0" t="str">
        <f aca="false">_xlfn.CONCAT(G231:I231)</f>
        <v>'In 2021, what marketing platforms did you use? (choice=In-house mailing list/newsletter)',</v>
      </c>
      <c r="D231" s="0" t="s">
        <v>484</v>
      </c>
      <c r="E231" s="0" t="s">
        <v>757</v>
      </c>
      <c r="F231" s="0" t="s">
        <v>486</v>
      </c>
      <c r="G231" s="0" t="s">
        <v>484</v>
      </c>
      <c r="H231" s="0" t="s">
        <v>197</v>
      </c>
      <c r="I231" s="0" t="s">
        <v>486</v>
      </c>
    </row>
    <row r="232" customFormat="false" ht="12.8" hidden="false" customHeight="false" outlineLevel="0" collapsed="false">
      <c r="A232" s="0" t="str">
        <f aca="false">_xlfn.CONCAT(D232:F232)</f>
        <v>'marketing_platforms___3',</v>
      </c>
      <c r="B232" s="0" t="str">
        <f aca="false">_xlfn.CONCAT(G232:I232)</f>
        <v>'In 2021, what marketing platforms did you use? (choice=Host institute channels (website/staff news/yammer etc.))',</v>
      </c>
      <c r="D232" s="0" t="s">
        <v>484</v>
      </c>
      <c r="E232" s="0" t="s">
        <v>758</v>
      </c>
      <c r="F232" s="0" t="s">
        <v>486</v>
      </c>
      <c r="G232" s="0" t="s">
        <v>484</v>
      </c>
      <c r="H232" s="0" t="s">
        <v>198</v>
      </c>
      <c r="I232" s="0" t="s">
        <v>486</v>
      </c>
    </row>
    <row r="233" customFormat="false" ht="12.8" hidden="false" customHeight="false" outlineLevel="0" collapsed="false">
      <c r="A233" s="0" t="str">
        <f aca="false">_xlfn.CONCAT(D233:F233)</f>
        <v>'marketing_platforms___4',</v>
      </c>
      <c r="B233" s="0" t="str">
        <f aca="false">_xlfn.CONCAT(G233:I233)</f>
        <v>'In 2021, what marketing platforms did you use? (choice=Social media (Twitter, Facebook, LinkedIn etc.))',</v>
      </c>
      <c r="D233" s="0" t="s">
        <v>484</v>
      </c>
      <c r="E233" s="0" t="s">
        <v>759</v>
      </c>
      <c r="F233" s="0" t="s">
        <v>486</v>
      </c>
      <c r="G233" s="0" t="s">
        <v>484</v>
      </c>
      <c r="H233" s="0" t="s">
        <v>199</v>
      </c>
      <c r="I233" s="0" t="s">
        <v>486</v>
      </c>
    </row>
    <row r="234" customFormat="false" ht="12.8" hidden="false" customHeight="false" outlineLevel="0" collapsed="false">
      <c r="A234" s="0" t="str">
        <f aca="false">_xlfn.CONCAT(D234:F234)</f>
        <v>'marketing_platforms___5',</v>
      </c>
      <c r="B234" s="0" t="str">
        <f aca="false">_xlfn.CONCAT(G234:I234)</f>
        <v>'In 2021, what marketing platforms did you use? (choice=Word of mouth)',</v>
      </c>
      <c r="D234" s="0" t="s">
        <v>484</v>
      </c>
      <c r="E234" s="0" t="s">
        <v>760</v>
      </c>
      <c r="F234" s="0" t="s">
        <v>486</v>
      </c>
      <c r="G234" s="0" t="s">
        <v>484</v>
      </c>
      <c r="H234" s="0" t="s">
        <v>200</v>
      </c>
      <c r="I234" s="0" t="s">
        <v>486</v>
      </c>
    </row>
    <row r="235" customFormat="false" ht="12.8" hidden="false" customHeight="false" outlineLevel="0" collapsed="false">
      <c r="A235" s="0" t="str">
        <f aca="false">_xlfn.CONCAT(D235:F235)</f>
        <v>'marketing_platforms___6',</v>
      </c>
      <c r="B235" s="0" t="str">
        <f aca="false">_xlfn.CONCAT(G235:I235)</f>
        <v>'In 2021, what marketing platforms did you use? (choice=Seminars/webinars)',</v>
      </c>
      <c r="D235" s="0" t="s">
        <v>484</v>
      </c>
      <c r="E235" s="0" t="s">
        <v>761</v>
      </c>
      <c r="F235" s="0" t="s">
        <v>486</v>
      </c>
      <c r="G235" s="0" t="s">
        <v>484</v>
      </c>
      <c r="H235" s="0" t="s">
        <v>201</v>
      </c>
      <c r="I235" s="0" t="s">
        <v>486</v>
      </c>
    </row>
    <row r="236" customFormat="false" ht="12.8" hidden="false" customHeight="false" outlineLevel="0" collapsed="false">
      <c r="A236" s="0" t="str">
        <f aca="false">_xlfn.CONCAT(D236:F236)</f>
        <v>'marketing_platforms___7',</v>
      </c>
      <c r="B236" s="0" t="str">
        <f aca="false">_xlfn.CONCAT(G236:I236)</f>
        <v>'In 2021, what marketing platforms did you use? (choice=Teaching activities)',</v>
      </c>
      <c r="D236" s="0" t="s">
        <v>484</v>
      </c>
      <c r="E236" s="0" t="s">
        <v>762</v>
      </c>
      <c r="F236" s="0" t="s">
        <v>486</v>
      </c>
      <c r="G236" s="0" t="s">
        <v>484</v>
      </c>
      <c r="H236" s="0" t="s">
        <v>202</v>
      </c>
      <c r="I236" s="0" t="s">
        <v>486</v>
      </c>
    </row>
    <row r="237" customFormat="false" ht="12.8" hidden="false" customHeight="false" outlineLevel="0" collapsed="false">
      <c r="A237" s="0" t="str">
        <f aca="false">_xlfn.CONCAT(D237:F237)</f>
        <v>'marketing_platforms___8',</v>
      </c>
      <c r="B237" s="0" t="str">
        <f aca="false">_xlfn.CONCAT(G237:I237)</f>
        <v>'In 2021, what marketing platforms did you use? (choice=Trade displays at conferences)',</v>
      </c>
      <c r="D237" s="0" t="s">
        <v>484</v>
      </c>
      <c r="E237" s="0" t="s">
        <v>763</v>
      </c>
      <c r="F237" s="0" t="s">
        <v>486</v>
      </c>
      <c r="G237" s="0" t="s">
        <v>484</v>
      </c>
      <c r="H237" s="0" t="s">
        <v>203</v>
      </c>
      <c r="I237" s="0" t="s">
        <v>486</v>
      </c>
    </row>
    <row r="238" customFormat="false" ht="12.8" hidden="false" customHeight="false" outlineLevel="0" collapsed="false">
      <c r="A238" s="0" t="str">
        <f aca="false">_xlfn.CONCAT(D238:F238)</f>
        <v>'marketing_platforms___9',</v>
      </c>
      <c r="B238" s="0" t="str">
        <f aca="false">_xlfn.CONCAT(G238:I238)</f>
        <v>'In 2021, what marketing platforms did you use? (choice=Paid advertisements)',</v>
      </c>
      <c r="D238" s="0" t="s">
        <v>484</v>
      </c>
      <c r="E238" s="0" t="s">
        <v>764</v>
      </c>
      <c r="F238" s="0" t="s">
        <v>486</v>
      </c>
      <c r="G238" s="0" t="s">
        <v>484</v>
      </c>
      <c r="H238" s="0" t="s">
        <v>204</v>
      </c>
      <c r="I238" s="0" t="s">
        <v>486</v>
      </c>
    </row>
    <row r="239" customFormat="false" ht="12.8" hidden="false" customHeight="false" outlineLevel="0" collapsed="false">
      <c r="A239" s="0" t="str">
        <f aca="false">_xlfn.CONCAT(D239:F239)</f>
        <v>'marketing_platforms___10',</v>
      </c>
      <c r="B239" s="0" t="str">
        <f aca="false">_xlfn.CONCAT(G239:I239)</f>
        <v>'In 2021, what marketing platforms did you use? (choice=Other)',</v>
      </c>
      <c r="D239" s="0" t="s">
        <v>484</v>
      </c>
      <c r="E239" s="0" t="s">
        <v>765</v>
      </c>
      <c r="F239" s="0" t="s">
        <v>486</v>
      </c>
      <c r="G239" s="0" t="s">
        <v>484</v>
      </c>
      <c r="H239" s="0" t="s">
        <v>205</v>
      </c>
      <c r="I239" s="0" t="s">
        <v>486</v>
      </c>
    </row>
    <row r="240" customFormat="false" ht="12.8" hidden="false" customHeight="false" outlineLevel="0" collapsed="false">
      <c r="A240" s="0" t="str">
        <f aca="false">_xlfn.CONCAT(D240:F240)</f>
        <v>'marketing_other',</v>
      </c>
      <c r="B240" s="0" t="str">
        <f aca="false">_xlfn.CONCAT(G240:I240)</f>
        <v>'What other marketing options did you use?',</v>
      </c>
      <c r="D240" s="0" t="s">
        <v>484</v>
      </c>
      <c r="E240" s="0" t="s">
        <v>766</v>
      </c>
      <c r="F240" s="0" t="s">
        <v>486</v>
      </c>
      <c r="G240" s="0" t="s">
        <v>484</v>
      </c>
      <c r="H240" s="0" t="s">
        <v>206</v>
      </c>
      <c r="I240" s="0" t="s">
        <v>486</v>
      </c>
    </row>
    <row r="241" customFormat="false" ht="12.8" hidden="false" customHeight="false" outlineLevel="0" collapsed="false">
      <c r="A241" s="0" t="str">
        <f aca="false">_xlfn.CONCAT(D241:F241)</f>
        <v>'costs_user_fees',</v>
      </c>
      <c r="B241" s="0" t="str">
        <f aca="false">_xlfn.CONCAT(G241:I241)</f>
        <v>'User fees',</v>
      </c>
      <c r="D241" s="0" t="s">
        <v>484</v>
      </c>
      <c r="E241" s="0" t="s">
        <v>767</v>
      </c>
      <c r="F241" s="0" t="s">
        <v>486</v>
      </c>
      <c r="G241" s="0" t="s">
        <v>484</v>
      </c>
      <c r="H241" s="0" t="s">
        <v>207</v>
      </c>
      <c r="I241" s="0" t="s">
        <v>486</v>
      </c>
    </row>
    <row r="242" customFormat="false" ht="12.8" hidden="false" customHeight="false" outlineLevel="0" collapsed="false">
      <c r="A242" s="0" t="str">
        <f aca="false">_xlfn.CONCAT(D242:F242)</f>
        <v>'costs_charity',</v>
      </c>
      <c r="B242" s="0" t="str">
        <f aca="false">_xlfn.CONCAT(G242:I242)</f>
        <v>'Charity Grants',</v>
      </c>
      <c r="D242" s="0" t="s">
        <v>484</v>
      </c>
      <c r="E242" s="0" t="s">
        <v>768</v>
      </c>
      <c r="F242" s="0" t="s">
        <v>486</v>
      </c>
      <c r="G242" s="0" t="s">
        <v>484</v>
      </c>
      <c r="H242" s="0" t="s">
        <v>208</v>
      </c>
      <c r="I242" s="0" t="s">
        <v>486</v>
      </c>
    </row>
    <row r="243" customFormat="false" ht="12.8" hidden="false" customHeight="false" outlineLevel="0" collapsed="false">
      <c r="A243" s="0" t="str">
        <f aca="false">_xlfn.CONCAT(D243:F243)</f>
        <v>'costs_state',</v>
      </c>
      <c r="B243" s="0" t="str">
        <f aca="false">_xlfn.CONCAT(G243:I243)</f>
        <v>'State Grants',</v>
      </c>
      <c r="D243" s="0" t="s">
        <v>484</v>
      </c>
      <c r="E243" s="0" t="s">
        <v>769</v>
      </c>
      <c r="F243" s="0" t="s">
        <v>486</v>
      </c>
      <c r="G243" s="0" t="s">
        <v>484</v>
      </c>
      <c r="H243" s="0" t="s">
        <v>209</v>
      </c>
      <c r="I243" s="0" t="s">
        <v>486</v>
      </c>
    </row>
    <row r="244" customFormat="false" ht="12.8" hidden="false" customHeight="false" outlineLevel="0" collapsed="false">
      <c r="A244" s="0" t="str">
        <f aca="false">_xlfn.CONCAT(D244:F244)</f>
        <v>'costs_fed',</v>
      </c>
      <c r="B244" s="0" t="str">
        <f aca="false">_xlfn.CONCAT(G244:I244)</f>
        <v>'Federal Grants',</v>
      </c>
      <c r="D244" s="0" t="s">
        <v>484</v>
      </c>
      <c r="E244" s="0" t="s">
        <v>770</v>
      </c>
      <c r="F244" s="0" t="s">
        <v>486</v>
      </c>
      <c r="G244" s="0" t="s">
        <v>484</v>
      </c>
      <c r="H244" s="0" t="s">
        <v>210</v>
      </c>
      <c r="I244" s="0" t="s">
        <v>486</v>
      </c>
    </row>
    <row r="245" customFormat="false" ht="12.8" hidden="false" customHeight="false" outlineLevel="0" collapsed="false">
      <c r="A245" s="0" t="str">
        <f aca="false">_xlfn.CONCAT(D245:F245)</f>
        <v>'costs_host',</v>
      </c>
      <c r="B245" s="0" t="str">
        <f aca="false">_xlfn.CONCAT(G245:I245)</f>
        <v>'Host subsidy',</v>
      </c>
      <c r="D245" s="0" t="s">
        <v>484</v>
      </c>
      <c r="E245" s="0" t="s">
        <v>771</v>
      </c>
      <c r="F245" s="0" t="s">
        <v>486</v>
      </c>
      <c r="G245" s="0" t="s">
        <v>484</v>
      </c>
      <c r="H245" s="0" t="s">
        <v>211</v>
      </c>
      <c r="I245" s="0" t="s">
        <v>486</v>
      </c>
    </row>
    <row r="246" customFormat="false" ht="12.8" hidden="false" customHeight="false" outlineLevel="0" collapsed="false">
      <c r="A246" s="0" t="str">
        <f aca="false">_xlfn.CONCAT(D246:F246)</f>
        <v>'costs_philan',</v>
      </c>
      <c r="B246" s="0" t="str">
        <f aca="false">_xlfn.CONCAT(G246:I246)</f>
        <v>'Host philanthropy',</v>
      </c>
      <c r="D246" s="0" t="s">
        <v>484</v>
      </c>
      <c r="E246" s="0" t="s">
        <v>772</v>
      </c>
      <c r="F246" s="0" t="s">
        <v>486</v>
      </c>
      <c r="G246" s="0" t="s">
        <v>484</v>
      </c>
      <c r="H246" s="0" t="s">
        <v>212</v>
      </c>
      <c r="I246" s="0" t="s">
        <v>486</v>
      </c>
    </row>
    <row r="247" customFormat="false" ht="12.8" hidden="false" customHeight="false" outlineLevel="0" collapsed="false">
      <c r="A247" s="0" t="str">
        <f aca="false">_xlfn.CONCAT(D247:F247)</f>
        <v>'costs_other',</v>
      </c>
      <c r="B247" s="0" t="str">
        <f aca="false">_xlfn.CONCAT(G247:I247)</f>
        <v>'Other',</v>
      </c>
      <c r="D247" s="0" t="s">
        <v>484</v>
      </c>
      <c r="E247" s="0" t="s">
        <v>773</v>
      </c>
      <c r="F247" s="0" t="s">
        <v>486</v>
      </c>
      <c r="G247" s="0" t="s">
        <v>484</v>
      </c>
      <c r="H247" s="0" t="s">
        <v>77</v>
      </c>
      <c r="I247" s="0" t="s">
        <v>486</v>
      </c>
    </row>
    <row r="248" customFormat="false" ht="12.8" hidden="false" customHeight="false" outlineLevel="0" collapsed="false">
      <c r="A248" s="0" t="str">
        <f aca="false">_xlfn.CONCAT(D248:F248)</f>
        <v>'costs_total',</v>
      </c>
      <c r="B248" s="0" t="str">
        <f aca="false">_xlfn.CONCAT(G248:I248)</f>
        <v>'The % funding total is:',</v>
      </c>
      <c r="D248" s="0" t="s">
        <v>484</v>
      </c>
      <c r="E248" s="0" t="s">
        <v>774</v>
      </c>
      <c r="F248" s="0" t="s">
        <v>486</v>
      </c>
      <c r="G248" s="0" t="s">
        <v>484</v>
      </c>
      <c r="H248" s="0" t="s">
        <v>89</v>
      </c>
      <c r="I248" s="0" t="s">
        <v>486</v>
      </c>
    </row>
    <row r="249" customFormat="false" ht="12.8" hidden="false" customHeight="false" outlineLevel="0" collapsed="false">
      <c r="A249" s="0" t="str">
        <f aca="false">_xlfn.CONCAT(D249:F249)</f>
        <v>'funding_applications',</v>
      </c>
      <c r="B249" s="0" t="str">
        <f aca="false">_xlfn.CONCAT(G249:I249)</f>
        <v>'Are facility staff expected to apply for research funding?',</v>
      </c>
      <c r="D249" s="0" t="s">
        <v>484</v>
      </c>
      <c r="E249" s="0" t="s">
        <v>775</v>
      </c>
      <c r="F249" s="0" t="s">
        <v>486</v>
      </c>
      <c r="G249" s="0" t="s">
        <v>484</v>
      </c>
      <c r="H249" s="0" t="s">
        <v>213</v>
      </c>
      <c r="I249" s="0" t="s">
        <v>486</v>
      </c>
    </row>
    <row r="250" customFormat="false" ht="12.8" hidden="false" customHeight="false" outlineLevel="0" collapsed="false">
      <c r="A250" s="0" t="str">
        <f aca="false">_xlfn.CONCAT(D250:F250)</f>
        <v>'constraint_none',</v>
      </c>
      <c r="B250" s="0" t="str">
        <f aca="false">_xlfn.CONCAT(G250:I250)</f>
        <v>'No fiscal constraints',</v>
      </c>
      <c r="D250" s="0" t="s">
        <v>484</v>
      </c>
      <c r="E250" s="0" t="s">
        <v>776</v>
      </c>
      <c r="F250" s="0" t="s">
        <v>486</v>
      </c>
      <c r="G250" s="0" t="s">
        <v>484</v>
      </c>
      <c r="H250" s="0" t="s">
        <v>214</v>
      </c>
      <c r="I250" s="0" t="s">
        <v>486</v>
      </c>
    </row>
    <row r="251" customFormat="false" ht="12.8" hidden="false" customHeight="false" outlineLevel="0" collapsed="false">
      <c r="A251" s="0" t="str">
        <f aca="false">_xlfn.CONCAT(D251:F251)</f>
        <v>'constraint_staff',</v>
      </c>
      <c r="B251" s="0" t="str">
        <f aca="false">_xlfn.CONCAT(G251:I251)</f>
        <v>'Reduce staff',</v>
      </c>
      <c r="D251" s="0" t="s">
        <v>484</v>
      </c>
      <c r="E251" s="0" t="s">
        <v>777</v>
      </c>
      <c r="F251" s="0" t="s">
        <v>486</v>
      </c>
      <c r="G251" s="0" t="s">
        <v>484</v>
      </c>
      <c r="H251" s="0" t="s">
        <v>215</v>
      </c>
      <c r="I251" s="0" t="s">
        <v>486</v>
      </c>
    </row>
    <row r="252" customFormat="false" ht="12.8" hidden="false" customHeight="false" outlineLevel="0" collapsed="false">
      <c r="A252" s="0" t="str">
        <f aca="false">_xlfn.CONCAT(D252:F252)</f>
        <v>'constraint_services',</v>
      </c>
      <c r="B252" s="0" t="str">
        <f aca="false">_xlfn.CONCAT(G252:I252)</f>
        <v>'Reduce services',</v>
      </c>
      <c r="D252" s="0" t="s">
        <v>484</v>
      </c>
      <c r="E252" s="0" t="s">
        <v>778</v>
      </c>
      <c r="F252" s="0" t="s">
        <v>486</v>
      </c>
      <c r="G252" s="0" t="s">
        <v>484</v>
      </c>
      <c r="H252" s="0" t="s">
        <v>216</v>
      </c>
      <c r="I252" s="0" t="s">
        <v>486</v>
      </c>
    </row>
    <row r="253" customFormat="false" ht="12.8" hidden="false" customHeight="false" outlineLevel="0" collapsed="false">
      <c r="A253" s="0" t="str">
        <f aca="false">_xlfn.CONCAT(D253:F253)</f>
        <v>'constraint_price_up',</v>
      </c>
      <c r="B253" s="0" t="str">
        <f aca="false">_xlfn.CONCAT(G253:I253)</f>
        <v>'Increasing prices',</v>
      </c>
      <c r="D253" s="0" t="s">
        <v>484</v>
      </c>
      <c r="E253" s="0" t="s">
        <v>779</v>
      </c>
      <c r="F253" s="0" t="s">
        <v>486</v>
      </c>
      <c r="G253" s="0" t="s">
        <v>484</v>
      </c>
      <c r="H253" s="0" t="s">
        <v>217</v>
      </c>
      <c r="I253" s="0" t="s">
        <v>486</v>
      </c>
    </row>
    <row r="254" customFormat="false" ht="12.8" hidden="false" customHeight="false" outlineLevel="0" collapsed="false">
      <c r="A254" s="0" t="str">
        <f aca="false">_xlfn.CONCAT(D254:F254)</f>
        <v>'constraint_price_down',</v>
      </c>
      <c r="B254" s="0" t="str">
        <f aca="false">_xlfn.CONCAT(G254:I254)</f>
        <v>'Reduce prices',</v>
      </c>
      <c r="D254" s="0" t="s">
        <v>484</v>
      </c>
      <c r="E254" s="0" t="s">
        <v>780</v>
      </c>
      <c r="F254" s="0" t="s">
        <v>486</v>
      </c>
      <c r="G254" s="0" t="s">
        <v>484</v>
      </c>
      <c r="H254" s="0" t="s">
        <v>218</v>
      </c>
      <c r="I254" s="0" t="s">
        <v>486</v>
      </c>
    </row>
    <row r="255" customFormat="false" ht="12.8" hidden="false" customHeight="false" outlineLevel="0" collapsed="false">
      <c r="A255" s="0" t="str">
        <f aca="false">_xlfn.CONCAT(D255:F255)</f>
        <v>'constraint_subcontract',</v>
      </c>
      <c r="B255" s="0" t="str">
        <f aca="false">_xlfn.CONCAT(G255:I255)</f>
        <v>'Subcontract services out',</v>
      </c>
      <c r="D255" s="0" t="s">
        <v>484</v>
      </c>
      <c r="E255" s="0" t="s">
        <v>781</v>
      </c>
      <c r="F255" s="0" t="s">
        <v>486</v>
      </c>
      <c r="G255" s="0" t="s">
        <v>484</v>
      </c>
      <c r="H255" s="0" t="s">
        <v>219</v>
      </c>
      <c r="I255" s="0" t="s">
        <v>486</v>
      </c>
    </row>
    <row r="256" customFormat="false" ht="12.8" hidden="false" customHeight="false" outlineLevel="0" collapsed="false">
      <c r="A256" s="0" t="str">
        <f aca="false">_xlfn.CONCAT(D256:F256)</f>
        <v>'constraint_delay_equip',</v>
      </c>
      <c r="B256" s="0" t="str">
        <f aca="false">_xlfn.CONCAT(G256:I256)</f>
        <v>'Delay equipment spending',</v>
      </c>
      <c r="D256" s="0" t="s">
        <v>484</v>
      </c>
      <c r="E256" s="0" t="s">
        <v>782</v>
      </c>
      <c r="F256" s="0" t="s">
        <v>486</v>
      </c>
      <c r="G256" s="0" t="s">
        <v>484</v>
      </c>
      <c r="H256" s="0" t="s">
        <v>220</v>
      </c>
      <c r="I256" s="0" t="s">
        <v>486</v>
      </c>
    </row>
    <row r="257" customFormat="false" ht="12.8" hidden="false" customHeight="false" outlineLevel="0" collapsed="false">
      <c r="A257" s="0" t="str">
        <f aca="false">_xlfn.CONCAT(D257:F257)</f>
        <v>'constraint_delay_infra',</v>
      </c>
      <c r="B257" s="0" t="str">
        <f aca="false">_xlfn.CONCAT(G257:I257)</f>
        <v>'Delay infrastructure spending',</v>
      </c>
      <c r="D257" s="0" t="s">
        <v>484</v>
      </c>
      <c r="E257" s="0" t="s">
        <v>783</v>
      </c>
      <c r="F257" s="0" t="s">
        <v>486</v>
      </c>
      <c r="G257" s="0" t="s">
        <v>484</v>
      </c>
      <c r="H257" s="0" t="s">
        <v>221</v>
      </c>
      <c r="I257" s="0" t="s">
        <v>486</v>
      </c>
    </row>
    <row r="258" customFormat="false" ht="12.8" hidden="false" customHeight="false" outlineLevel="0" collapsed="false">
      <c r="A258" s="0" t="str">
        <f aca="false">_xlfn.CONCAT(D258:F258)</f>
        <v>'constraint_delay_projects',</v>
      </c>
      <c r="B258" s="0" t="str">
        <f aca="false">_xlfn.CONCAT(G258:I258)</f>
        <v>'Delay the project',</v>
      </c>
      <c r="D258" s="0" t="s">
        <v>484</v>
      </c>
      <c r="E258" s="0" t="s">
        <v>784</v>
      </c>
      <c r="F258" s="0" t="s">
        <v>486</v>
      </c>
      <c r="G258" s="0" t="s">
        <v>484</v>
      </c>
      <c r="H258" s="0" t="s">
        <v>222</v>
      </c>
      <c r="I258" s="0" t="s">
        <v>486</v>
      </c>
    </row>
    <row r="259" customFormat="false" ht="12.8" hidden="false" customHeight="false" outlineLevel="0" collapsed="false">
      <c r="A259" s="0" t="str">
        <f aca="false">_xlfn.CONCAT(D259:F259)</f>
        <v>'constraint_inc_util',</v>
      </c>
      <c r="B259" s="0" t="str">
        <f aca="false">_xlfn.CONCAT(G259:I259)</f>
        <v>'Increasing utilisation',</v>
      </c>
      <c r="D259" s="0" t="s">
        <v>484</v>
      </c>
      <c r="E259" s="0" t="s">
        <v>785</v>
      </c>
      <c r="F259" s="0" t="s">
        <v>486</v>
      </c>
      <c r="G259" s="0" t="s">
        <v>484</v>
      </c>
      <c r="H259" s="0" t="s">
        <v>223</v>
      </c>
      <c r="I259" s="0" t="s">
        <v>486</v>
      </c>
    </row>
    <row r="260" customFormat="false" ht="12.8" hidden="false" customHeight="false" outlineLevel="0" collapsed="false">
      <c r="A260" s="0" t="str">
        <f aca="false">_xlfn.CONCAT(D260:F260)</f>
        <v>'revenue_currency',</v>
      </c>
      <c r="B260" s="0" t="str">
        <f aca="false">_xlfn.CONCAT(G260:I260)</f>
        <v>'Non-AUD currencies.',</v>
      </c>
      <c r="D260" s="0" t="s">
        <v>484</v>
      </c>
      <c r="E260" s="0" t="s">
        <v>786</v>
      </c>
      <c r="F260" s="0" t="s">
        <v>486</v>
      </c>
      <c r="G260" s="0" t="s">
        <v>484</v>
      </c>
      <c r="H260" s="0" t="s">
        <v>22</v>
      </c>
      <c r="I260" s="0" t="s">
        <v>486</v>
      </c>
    </row>
    <row r="261" customFormat="false" ht="12.8" hidden="false" customHeight="false" outlineLevel="0" collapsed="false">
      <c r="A261" s="0" t="str">
        <f aca="false">_xlfn.CONCAT(D261:F261)</f>
        <v>'revenue_other_dollars',</v>
      </c>
      <c r="B261" s="0" t="str">
        <f aca="false">_xlfn.CONCAT(G261:I261)</f>
        <v>'What other currency are you reporting?',</v>
      </c>
      <c r="D261" s="0" t="s">
        <v>484</v>
      </c>
      <c r="E261" s="0" t="s">
        <v>787</v>
      </c>
      <c r="F261" s="0" t="s">
        <v>486</v>
      </c>
      <c r="G261" s="0" t="s">
        <v>484</v>
      </c>
      <c r="H261" s="0" t="s">
        <v>23</v>
      </c>
      <c r="I261" s="0" t="s">
        <v>486</v>
      </c>
    </row>
    <row r="262" customFormat="false" ht="12.8" hidden="false" customHeight="false" outlineLevel="0" collapsed="false">
      <c r="A262" s="0" t="str">
        <f aca="false">_xlfn.CONCAT(D262:F262)</f>
        <v>'revenue_target',</v>
      </c>
      <c r="B262" s="0" t="str">
        <f aca="false">_xlfn.CONCAT(G262:I262)</f>
        <v>'Do you have an annual income/revenue target?',</v>
      </c>
      <c r="D262" s="0" t="s">
        <v>484</v>
      </c>
      <c r="E262" s="0" t="s">
        <v>788</v>
      </c>
      <c r="F262" s="0" t="s">
        <v>486</v>
      </c>
      <c r="G262" s="0" t="s">
        <v>484</v>
      </c>
      <c r="H262" s="0" t="s">
        <v>224</v>
      </c>
      <c r="I262" s="0" t="s">
        <v>486</v>
      </c>
    </row>
    <row r="263" customFormat="false" ht="12.8" hidden="false" customHeight="false" outlineLevel="0" collapsed="false">
      <c r="A263" s="0" t="str">
        <f aca="false">_xlfn.CONCAT(D263:F263)</f>
        <v>'revenue_change',</v>
      </c>
      <c r="B263" s="0" t="str">
        <f aca="false">_xlfn.CONCAT(G263:I263)</f>
        <v>'Relative to the 2021 calendar year, how has your revenue target changed for this year?',</v>
      </c>
      <c r="D263" s="0" t="s">
        <v>484</v>
      </c>
      <c r="E263" s="0" t="s">
        <v>789</v>
      </c>
      <c r="F263" s="0" t="s">
        <v>486</v>
      </c>
      <c r="G263" s="0" t="s">
        <v>484</v>
      </c>
      <c r="H263" s="0" t="s">
        <v>225</v>
      </c>
      <c r="I263" s="0" t="s">
        <v>486</v>
      </c>
    </row>
    <row r="264" customFormat="false" ht="12.8" hidden="false" customHeight="false" outlineLevel="0" collapsed="false">
      <c r="A264" s="0" t="str">
        <f aca="false">_xlfn.CONCAT(D264:F264)</f>
        <v>'plan_fee4service',</v>
      </c>
      <c r="B264" s="0" t="str">
        <f aca="false">_xlfn.CONCAT(G264:I264)</f>
        <v>'Fee-for service work',</v>
      </c>
      <c r="D264" s="0" t="s">
        <v>484</v>
      </c>
      <c r="E264" s="0" t="s">
        <v>790</v>
      </c>
      <c r="F264" s="0" t="s">
        <v>486</v>
      </c>
      <c r="G264" s="0" t="s">
        <v>484</v>
      </c>
      <c r="H264" s="0" t="s">
        <v>226</v>
      </c>
      <c r="I264" s="0" t="s">
        <v>486</v>
      </c>
    </row>
    <row r="265" customFormat="false" ht="12.8" hidden="false" customHeight="false" outlineLevel="0" collapsed="false">
      <c r="A265" s="0" t="str">
        <f aca="false">_xlfn.CONCAT(D265:F265)</f>
        <v>'revenue',</v>
      </c>
      <c r="B265" s="0" t="str">
        <f aca="false">_xlfn.CONCAT(G265:I265)</f>
        <v>'Total revenue ($)',</v>
      </c>
      <c r="D265" s="0" t="s">
        <v>484</v>
      </c>
      <c r="E265" s="0" t="s">
        <v>791</v>
      </c>
      <c r="F265" s="0" t="s">
        <v>486</v>
      </c>
      <c r="G265" s="0" t="s">
        <v>484</v>
      </c>
      <c r="H265" s="0" t="s">
        <v>227</v>
      </c>
      <c r="I265" s="0" t="s">
        <v>486</v>
      </c>
    </row>
    <row r="266" customFormat="false" ht="12.8" hidden="false" customHeight="false" outlineLevel="0" collapsed="false">
      <c r="A266" s="0" t="str">
        <f aca="false">_xlfn.CONCAT(D266:F266)</f>
        <v>'plan_self_service',</v>
      </c>
      <c r="B266" s="0" t="str">
        <f aca="false">_xlfn.CONCAT(G266:I266)</f>
        <v>'Self-service',</v>
      </c>
      <c r="D266" s="0" t="s">
        <v>484</v>
      </c>
      <c r="E266" s="0" t="s">
        <v>792</v>
      </c>
      <c r="F266" s="0" t="s">
        <v>486</v>
      </c>
      <c r="G266" s="0" t="s">
        <v>484</v>
      </c>
      <c r="H266" s="0" t="s">
        <v>228</v>
      </c>
      <c r="I266" s="0" t="s">
        <v>486</v>
      </c>
    </row>
    <row r="267" customFormat="false" ht="12.8" hidden="false" customHeight="false" outlineLevel="0" collapsed="false">
      <c r="A267" s="0" t="str">
        <f aca="false">_xlfn.CONCAT(D267:F267)</f>
        <v>'plan_instrument_cap',</v>
      </c>
      <c r="B267" s="0" t="str">
        <f aca="false">_xlfn.CONCAT(G267:I267)</f>
        <v>'Instrument capacity',</v>
      </c>
      <c r="D267" s="0" t="s">
        <v>484</v>
      </c>
      <c r="E267" s="0" t="s">
        <v>793</v>
      </c>
      <c r="F267" s="0" t="s">
        <v>486</v>
      </c>
      <c r="G267" s="0" t="s">
        <v>484</v>
      </c>
      <c r="H267" s="0" t="s">
        <v>229</v>
      </c>
      <c r="I267" s="0" t="s">
        <v>486</v>
      </c>
    </row>
    <row r="268" customFormat="false" ht="12.8" hidden="false" customHeight="false" outlineLevel="0" collapsed="false">
      <c r="A268" s="0" t="str">
        <f aca="false">_xlfn.CONCAT(D268:F268)</f>
        <v>'plan_data',</v>
      </c>
      <c r="B268" s="0" t="str">
        <f aca="false">_xlfn.CONCAT(G268:I268)</f>
        <v>'Data analysis',</v>
      </c>
      <c r="D268" s="0" t="s">
        <v>484</v>
      </c>
      <c r="E268" s="0" t="s">
        <v>794</v>
      </c>
      <c r="F268" s="0" t="s">
        <v>486</v>
      </c>
      <c r="G268" s="0" t="s">
        <v>484</v>
      </c>
      <c r="H268" s="0" t="s">
        <v>230</v>
      </c>
      <c r="I268" s="0" t="s">
        <v>486</v>
      </c>
    </row>
    <row r="269" customFormat="false" ht="12.8" hidden="false" customHeight="false" outlineLevel="0" collapsed="false">
      <c r="A269" s="0" t="str">
        <f aca="false">_xlfn.CONCAT(D269:F269)</f>
        <v>'plan_staff',</v>
      </c>
      <c r="B269" s="0" t="str">
        <f aca="false">_xlfn.CONCAT(G269:I269)</f>
        <v>'Staff capacity',</v>
      </c>
      <c r="D269" s="0" t="s">
        <v>484</v>
      </c>
      <c r="E269" s="0" t="s">
        <v>795</v>
      </c>
      <c r="F269" s="0" t="s">
        <v>486</v>
      </c>
      <c r="G269" s="0" t="s">
        <v>484</v>
      </c>
      <c r="H269" s="0" t="s">
        <v>231</v>
      </c>
      <c r="I269" s="0" t="s">
        <v>486</v>
      </c>
    </row>
    <row r="270" customFormat="false" ht="12.8" hidden="false" customHeight="false" outlineLevel="0" collapsed="false">
      <c r="A270" s="0" t="str">
        <f aca="false">_xlfn.CONCAT(D270:F270)</f>
        <v>'revenue_spend___1',</v>
      </c>
      <c r="B270" s="0" t="str">
        <f aca="false">_xlfn.CONCAT(G270:I270)</f>
        <v>'With your facility user revenue, do you... (choice=Receive all of it)',</v>
      </c>
      <c r="D270" s="0" t="s">
        <v>484</v>
      </c>
      <c r="E270" s="0" t="s">
        <v>796</v>
      </c>
      <c r="F270" s="0" t="s">
        <v>486</v>
      </c>
      <c r="G270" s="0" t="s">
        <v>484</v>
      </c>
      <c r="H270" s="0" t="s">
        <v>232</v>
      </c>
      <c r="I270" s="0" t="s">
        <v>486</v>
      </c>
    </row>
    <row r="271" customFormat="false" ht="12.8" hidden="false" customHeight="false" outlineLevel="0" collapsed="false">
      <c r="A271" s="0" t="str">
        <f aca="false">_xlfn.CONCAT(D271:F271)</f>
        <v>'revenue_spend___2',</v>
      </c>
      <c r="B271" s="0" t="str">
        <f aca="false">_xlfn.CONCAT(G271:I271)</f>
        <v>'With your facility user revenue, do you... (choice=Receive a % of it)',</v>
      </c>
      <c r="D271" s="0" t="s">
        <v>484</v>
      </c>
      <c r="E271" s="0" t="s">
        <v>797</v>
      </c>
      <c r="F271" s="0" t="s">
        <v>486</v>
      </c>
      <c r="G271" s="0" t="s">
        <v>484</v>
      </c>
      <c r="H271" s="0" t="s">
        <v>233</v>
      </c>
      <c r="I271" s="0" t="s">
        <v>486</v>
      </c>
    </row>
    <row r="272" customFormat="false" ht="12.8" hidden="false" customHeight="false" outlineLevel="0" collapsed="false">
      <c r="A272" s="0" t="str">
        <f aca="false">_xlfn.CONCAT(D272:F272)</f>
        <v>'revenue_spend___3',</v>
      </c>
      <c r="B272" s="0" t="str">
        <f aca="false">_xlfn.CONCAT(G272:I272)</f>
        <v>'With your facility user revenue, do you... (choice=None of it)',</v>
      </c>
      <c r="D272" s="0" t="s">
        <v>484</v>
      </c>
      <c r="E272" s="0" t="s">
        <v>798</v>
      </c>
      <c r="F272" s="0" t="s">
        <v>486</v>
      </c>
      <c r="G272" s="0" t="s">
        <v>484</v>
      </c>
      <c r="H272" s="0" t="s">
        <v>234</v>
      </c>
      <c r="I272" s="0" t="s">
        <v>486</v>
      </c>
    </row>
    <row r="273" customFormat="false" ht="12.8" hidden="false" customHeight="false" outlineLevel="0" collapsed="false">
      <c r="A273" s="0" t="str">
        <f aca="false">_xlfn.CONCAT(D273:F273)</f>
        <v>'revenue_spend___4',</v>
      </c>
      <c r="B273" s="0" t="str">
        <f aca="false">_xlfn.CONCAT(G273:I273)</f>
        <v>'With your facility user revenue, do you... (choice=It is used to reduce the operating deficit)',</v>
      </c>
      <c r="D273" s="0" t="s">
        <v>484</v>
      </c>
      <c r="E273" s="0" t="s">
        <v>799</v>
      </c>
      <c r="F273" s="0" t="s">
        <v>486</v>
      </c>
      <c r="G273" s="0" t="s">
        <v>484</v>
      </c>
      <c r="H273" s="0" t="s">
        <v>235</v>
      </c>
      <c r="I273" s="0" t="s">
        <v>486</v>
      </c>
    </row>
    <row r="274" customFormat="false" ht="12.8" hidden="false" customHeight="false" outlineLevel="0" collapsed="false">
      <c r="A274" s="0" t="str">
        <f aca="false">_xlfn.CONCAT(D274:F274)</f>
        <v>'revenue_spend___5',</v>
      </c>
      <c r="B274" s="0" t="str">
        <f aca="false">_xlfn.CONCAT(G274:I274)</f>
        <v>'With your facility user revenue, do you... (choice=Is spent at the facilities discretion)',</v>
      </c>
      <c r="D274" s="0" t="s">
        <v>484</v>
      </c>
      <c r="E274" s="0" t="s">
        <v>800</v>
      </c>
      <c r="F274" s="0" t="s">
        <v>486</v>
      </c>
      <c r="G274" s="0" t="s">
        <v>484</v>
      </c>
      <c r="H274" s="0" t="s">
        <v>236</v>
      </c>
      <c r="I274" s="0" t="s">
        <v>486</v>
      </c>
    </row>
    <row r="275" customFormat="false" ht="12.8" hidden="false" customHeight="false" outlineLevel="0" collapsed="false">
      <c r="A275" s="0" t="str">
        <f aca="false">_xlfn.CONCAT(D275:F275)</f>
        <v>'revenue_spend___6',</v>
      </c>
      <c r="B275" s="0" t="str">
        <f aca="false">_xlfn.CONCAT(G275:I275)</f>
        <v>'With your facility user revenue, do you... (choice=Can be carried over to the next year)',</v>
      </c>
      <c r="D275" s="0" t="s">
        <v>484</v>
      </c>
      <c r="E275" s="0" t="s">
        <v>801</v>
      </c>
      <c r="F275" s="0" t="s">
        <v>486</v>
      </c>
      <c r="G275" s="0" t="s">
        <v>484</v>
      </c>
      <c r="H275" s="0" t="s">
        <v>237</v>
      </c>
      <c r="I275" s="0" t="s">
        <v>486</v>
      </c>
    </row>
    <row r="276" customFormat="false" ht="12.8" hidden="false" customHeight="false" outlineLevel="0" collapsed="false">
      <c r="A276" s="0" t="str">
        <f aca="false">_xlfn.CONCAT(D276:F276)</f>
        <v>'revenue_spend___7',</v>
      </c>
      <c r="B276" s="0" t="str">
        <f aca="false">_xlfn.CONCAT(G276:I276)</f>
        <v>'With your facility user revenue, do you... (choice=Other)',</v>
      </c>
      <c r="D276" s="0" t="s">
        <v>484</v>
      </c>
      <c r="E276" s="0" t="s">
        <v>802</v>
      </c>
      <c r="F276" s="0" t="s">
        <v>486</v>
      </c>
      <c r="G276" s="0" t="s">
        <v>484</v>
      </c>
      <c r="H276" s="0" t="s">
        <v>238</v>
      </c>
      <c r="I276" s="0" t="s">
        <v>486</v>
      </c>
    </row>
    <row r="277" customFormat="false" ht="12.8" hidden="false" customHeight="false" outlineLevel="0" collapsed="false">
      <c r="A277" s="0" t="str">
        <f aca="false">_xlfn.CONCAT(D277:F277)</f>
        <v>'revenue_spend_other_what',</v>
      </c>
      <c r="B277" s="0" t="str">
        <f aca="false">_xlfn.CONCAT(G277:I277)</f>
        <v>'What other options do you have for user revenue?',</v>
      </c>
      <c r="D277" s="0" t="s">
        <v>484</v>
      </c>
      <c r="E277" s="0" t="s">
        <v>803</v>
      </c>
      <c r="F277" s="0" t="s">
        <v>486</v>
      </c>
      <c r="G277" s="0" t="s">
        <v>484</v>
      </c>
      <c r="H277" s="0" t="s">
        <v>239</v>
      </c>
      <c r="I277" s="0" t="s">
        <v>486</v>
      </c>
    </row>
    <row r="278" customFormat="false" ht="12.8" hidden="false" customHeight="false" outlineLevel="0" collapsed="false">
      <c r="A278" s="0" t="str">
        <f aca="false">_xlfn.CONCAT(D278:F278)</f>
        <v>'new_app_cetsa',</v>
      </c>
      <c r="B278" s="0" t="str">
        <f aca="false">_xlfn.CONCAT(G278:I278)</f>
        <v>'CETSA',</v>
      </c>
      <c r="D278" s="0" t="s">
        <v>484</v>
      </c>
      <c r="E278" s="0" t="s">
        <v>804</v>
      </c>
      <c r="F278" s="0" t="s">
        <v>486</v>
      </c>
      <c r="G278" s="0" t="s">
        <v>484</v>
      </c>
      <c r="H278" s="0" t="s">
        <v>240</v>
      </c>
      <c r="I278" s="0" t="s">
        <v>486</v>
      </c>
    </row>
    <row r="279" customFormat="false" ht="12.8" hidden="false" customHeight="false" outlineLevel="0" collapsed="false">
      <c r="A279" s="0" t="str">
        <f aca="false">_xlfn.CONCAT(D279:F279)</f>
        <v>'new_app_flux',</v>
      </c>
      <c r="B279" s="0" t="str">
        <f aca="false">_xlfn.CONCAT(G279:I279)</f>
        <v>'Fluxomics',</v>
      </c>
      <c r="D279" s="0" t="s">
        <v>484</v>
      </c>
      <c r="E279" s="0" t="s">
        <v>805</v>
      </c>
      <c r="F279" s="0" t="s">
        <v>486</v>
      </c>
      <c r="G279" s="0" t="s">
        <v>484</v>
      </c>
      <c r="H279" s="0" t="s">
        <v>241</v>
      </c>
      <c r="I279" s="0" t="s">
        <v>486</v>
      </c>
    </row>
    <row r="280" customFormat="false" ht="12.8" hidden="false" customHeight="false" outlineLevel="0" collapsed="false">
      <c r="A280" s="0" t="str">
        <f aca="false">_xlfn.CONCAT(D280:F280)</f>
        <v>'new_app_gly',</v>
      </c>
      <c r="B280" s="0" t="str">
        <f aca="false">_xlfn.CONCAT(G280:I280)</f>
        <v>'Glycomics',</v>
      </c>
      <c r="D280" s="0" t="s">
        <v>484</v>
      </c>
      <c r="E280" s="0" t="s">
        <v>806</v>
      </c>
      <c r="F280" s="0" t="s">
        <v>486</v>
      </c>
      <c r="G280" s="0" t="s">
        <v>484</v>
      </c>
      <c r="H280" s="0" t="s">
        <v>242</v>
      </c>
      <c r="I280" s="0" t="s">
        <v>486</v>
      </c>
    </row>
    <row r="281" customFormat="false" ht="12.8" hidden="false" customHeight="false" outlineLevel="0" collapsed="false">
      <c r="A281" s="0" t="str">
        <f aca="false">_xlfn.CONCAT(D281:F281)</f>
        <v>'new_app_hdx',</v>
      </c>
      <c r="B281" s="0" t="str">
        <f aca="false">_xlfn.CONCAT(G281:I281)</f>
        <v>'HDX',</v>
      </c>
      <c r="D281" s="0" t="s">
        <v>484</v>
      </c>
      <c r="E281" s="0" t="s">
        <v>807</v>
      </c>
      <c r="F281" s="0" t="s">
        <v>486</v>
      </c>
      <c r="G281" s="0" t="s">
        <v>484</v>
      </c>
      <c r="H281" s="0" t="s">
        <v>243</v>
      </c>
      <c r="I281" s="0" t="s">
        <v>486</v>
      </c>
    </row>
    <row r="282" customFormat="false" ht="12.8" hidden="false" customHeight="false" outlineLevel="0" collapsed="false">
      <c r="A282" s="0" t="str">
        <f aca="false">_xlfn.CONCAT(D282:F282)</f>
        <v>'new_app_clin',</v>
      </c>
      <c r="B282" s="0" t="str">
        <f aca="false">_xlfn.CONCAT(G282:I282)</f>
        <v>'Large scale clinical MS',</v>
      </c>
      <c r="D282" s="0" t="s">
        <v>484</v>
      </c>
      <c r="E282" s="0" t="s">
        <v>808</v>
      </c>
      <c r="F282" s="0" t="s">
        <v>486</v>
      </c>
      <c r="G282" s="0" t="s">
        <v>484</v>
      </c>
      <c r="H282" s="0" t="s">
        <v>244</v>
      </c>
      <c r="I282" s="0" t="s">
        <v>486</v>
      </c>
    </row>
    <row r="283" customFormat="false" ht="12.8" hidden="false" customHeight="false" outlineLevel="0" collapsed="false">
      <c r="A283" s="0" t="str">
        <f aca="false">_xlfn.CONCAT(D283:F283)</f>
        <v>'new_app_lipid',</v>
      </c>
      <c r="B283" s="0" t="str">
        <f aca="false">_xlfn.CONCAT(G283:I283)</f>
        <v>'Lipidomics',</v>
      </c>
      <c r="D283" s="0" t="s">
        <v>484</v>
      </c>
      <c r="E283" s="0" t="s">
        <v>809</v>
      </c>
      <c r="F283" s="0" t="s">
        <v>486</v>
      </c>
      <c r="G283" s="0" t="s">
        <v>484</v>
      </c>
      <c r="H283" s="0" t="s">
        <v>245</v>
      </c>
      <c r="I283" s="0" t="s">
        <v>486</v>
      </c>
    </row>
    <row r="284" customFormat="false" ht="12.8" hidden="false" customHeight="false" outlineLevel="0" collapsed="false">
      <c r="A284" s="0" t="str">
        <f aca="false">_xlfn.CONCAT(D284:F284)</f>
        <v>'new_app_msi',</v>
      </c>
      <c r="B284" s="0" t="str">
        <f aca="false">_xlfn.CONCAT(G284:I284)</f>
        <v>'Mass spectrometry imaging',</v>
      </c>
      <c r="D284" s="0" t="s">
        <v>484</v>
      </c>
      <c r="E284" s="0" t="s">
        <v>810</v>
      </c>
      <c r="F284" s="0" t="s">
        <v>486</v>
      </c>
      <c r="G284" s="0" t="s">
        <v>484</v>
      </c>
      <c r="H284" s="0" t="s">
        <v>246</v>
      </c>
      <c r="I284" s="0" t="s">
        <v>486</v>
      </c>
    </row>
    <row r="285" customFormat="false" ht="12.8" hidden="false" customHeight="false" outlineLevel="0" collapsed="false">
      <c r="A285" s="0" t="str">
        <f aca="false">_xlfn.CONCAT(D285:F285)</f>
        <v>'new_app_meta',</v>
      </c>
      <c r="B285" s="0" t="str">
        <f aca="false">_xlfn.CONCAT(G285:I285)</f>
        <v>'Metabolomics',</v>
      </c>
      <c r="D285" s="0" t="s">
        <v>484</v>
      </c>
      <c r="E285" s="0" t="s">
        <v>811</v>
      </c>
      <c r="F285" s="0" t="s">
        <v>486</v>
      </c>
      <c r="G285" s="0" t="s">
        <v>484</v>
      </c>
      <c r="H285" s="0" t="s">
        <v>247</v>
      </c>
      <c r="I285" s="0" t="s">
        <v>486</v>
      </c>
    </row>
    <row r="286" customFormat="false" ht="12.8" hidden="false" customHeight="false" outlineLevel="0" collapsed="false">
      <c r="A286" s="0" t="str">
        <f aca="false">_xlfn.CONCAT(D286:F286)</f>
        <v>'new_app_modi',</v>
      </c>
      <c r="B286" s="0" t="str">
        <f aca="false">_xlfn.CONCAT(G286:I286)</f>
        <v>'Modificomics',</v>
      </c>
      <c r="D286" s="0" t="s">
        <v>484</v>
      </c>
      <c r="E286" s="0" t="s">
        <v>812</v>
      </c>
      <c r="F286" s="0" t="s">
        <v>486</v>
      </c>
      <c r="G286" s="0" t="s">
        <v>484</v>
      </c>
      <c r="H286" s="0" t="s">
        <v>248</v>
      </c>
      <c r="I286" s="0" t="s">
        <v>486</v>
      </c>
    </row>
    <row r="287" customFormat="false" ht="12.8" hidden="false" customHeight="false" outlineLevel="0" collapsed="false">
      <c r="A287" s="0" t="str">
        <f aca="false">_xlfn.CONCAT(D287:F287)</f>
        <v>'new_app_proteomics',</v>
      </c>
      <c r="B287" s="0" t="str">
        <f aca="false">_xlfn.CONCAT(G287:I287)</f>
        <v>'Proteomics',</v>
      </c>
      <c r="D287" s="0" t="s">
        <v>484</v>
      </c>
      <c r="E287" s="0" t="s">
        <v>813</v>
      </c>
      <c r="F287" s="0" t="s">
        <v>486</v>
      </c>
      <c r="G287" s="0" t="s">
        <v>484</v>
      </c>
      <c r="H287" s="0" t="s">
        <v>249</v>
      </c>
      <c r="I287" s="0" t="s">
        <v>486</v>
      </c>
    </row>
    <row r="288" customFormat="false" ht="12.8" hidden="false" customHeight="false" outlineLevel="0" collapsed="false">
      <c r="A288" s="0" t="str">
        <f aca="false">_xlfn.CONCAT(D288:F288)</f>
        <v>'new_app_single',</v>
      </c>
      <c r="B288" s="0" t="str">
        <f aca="false">_xlfn.CONCAT(G288:I288)</f>
        <v>'Single cell MS 'omics',</v>
      </c>
      <c r="D288" s="0" t="s">
        <v>484</v>
      </c>
      <c r="E288" s="0" t="s">
        <v>814</v>
      </c>
      <c r="F288" s="0" t="s">
        <v>486</v>
      </c>
      <c r="G288" s="0" t="s">
        <v>484</v>
      </c>
      <c r="H288" s="0" t="s">
        <v>250</v>
      </c>
      <c r="I288" s="0" t="s">
        <v>486</v>
      </c>
    </row>
    <row r="289" customFormat="false" ht="12.8" hidden="false" customHeight="false" outlineLevel="0" collapsed="false">
      <c r="A289" s="0" t="str">
        <f aca="false">_xlfn.CONCAT(D289:F289)</f>
        <v>'new_app_native',</v>
      </c>
      <c r="B289" s="0" t="str">
        <f aca="false">_xlfn.CONCAT(G289:I289)</f>
        <v>'Structural proteomic MS',</v>
      </c>
      <c r="D289" s="0" t="s">
        <v>484</v>
      </c>
      <c r="E289" s="0" t="s">
        <v>815</v>
      </c>
      <c r="F289" s="0" t="s">
        <v>486</v>
      </c>
      <c r="G289" s="0" t="s">
        <v>484</v>
      </c>
      <c r="H289" s="0" t="s">
        <v>251</v>
      </c>
      <c r="I289" s="0" t="s">
        <v>486</v>
      </c>
    </row>
    <row r="290" customFormat="false" ht="12.8" hidden="false" customHeight="false" outlineLevel="0" collapsed="false">
      <c r="A290" s="0" t="str">
        <f aca="false">_xlfn.CONCAT(D290:F290)</f>
        <v>'new_app_tails',</v>
      </c>
      <c r="B290" s="0" t="str">
        <f aca="false">_xlfn.CONCAT(G290:I290)</f>
        <v>'TAILS',</v>
      </c>
      <c r="D290" s="0" t="s">
        <v>484</v>
      </c>
      <c r="E290" s="0" t="s">
        <v>816</v>
      </c>
      <c r="F290" s="0" t="s">
        <v>486</v>
      </c>
      <c r="G290" s="0" t="s">
        <v>484</v>
      </c>
      <c r="H290" s="0" t="s">
        <v>252</v>
      </c>
      <c r="I290" s="0" t="s">
        <v>486</v>
      </c>
    </row>
    <row r="291" customFormat="false" ht="12.8" hidden="false" customHeight="false" outlineLevel="0" collapsed="false">
      <c r="A291" s="0" t="str">
        <f aca="false">_xlfn.CONCAT(D291:F291)</f>
        <v>'new_instrument_2020',</v>
      </c>
      <c r="B291" s="0" t="str">
        <f aca="false">_xlfn.CONCAT(G291:I291)</f>
        <v>'Do you have funding to buy any instruments or software (total spend over A$50k) in the calendar year of 2022?',</v>
      </c>
      <c r="D291" s="0" t="s">
        <v>484</v>
      </c>
      <c r="E291" s="0" t="s">
        <v>817</v>
      </c>
      <c r="F291" s="0" t="s">
        <v>486</v>
      </c>
      <c r="G291" s="0" t="s">
        <v>484</v>
      </c>
      <c r="H291" s="0" t="s">
        <v>253</v>
      </c>
      <c r="I291" s="0" t="s">
        <v>486</v>
      </c>
    </row>
    <row r="292" customFormat="false" ht="12.8" hidden="false" customHeight="false" outlineLevel="0" collapsed="false">
      <c r="A292" s="0" t="str">
        <f aca="false">_xlfn.CONCAT(D292:F292)</f>
        <v>'new_instrument_what',</v>
      </c>
      <c r="B292" s="0" t="str">
        <f aca="false">_xlfn.CONCAT(G292:I292)</f>
        <v>'What are you planning to buy?',</v>
      </c>
      <c r="D292" s="0" t="s">
        <v>484</v>
      </c>
      <c r="E292" s="0" t="s">
        <v>818</v>
      </c>
      <c r="F292" s="0" t="s">
        <v>486</v>
      </c>
      <c r="G292" s="0" t="s">
        <v>484</v>
      </c>
      <c r="H292" s="0" t="s">
        <v>254</v>
      </c>
      <c r="I292" s="0" t="s">
        <v>486</v>
      </c>
    </row>
    <row r="293" customFormat="false" ht="12.8" hidden="false" customHeight="false" outlineLevel="0" collapsed="false">
      <c r="A293" s="0" t="str">
        <f aca="false">_xlfn.CONCAT(D293:F293)</f>
        <v>'staff_change_this_year',</v>
      </c>
      <c r="B293" s="0" t="str">
        <f aca="false">_xlfn.CONCAT(G293:I293)</f>
        <v>'During the calendar year of 2022, is your staff count likely to:',</v>
      </c>
      <c r="D293" s="0" t="s">
        <v>484</v>
      </c>
      <c r="E293" s="0" t="s">
        <v>819</v>
      </c>
      <c r="F293" s="0" t="s">
        <v>486</v>
      </c>
      <c r="G293" s="0" t="s">
        <v>484</v>
      </c>
      <c r="H293" s="0" t="s">
        <v>255</v>
      </c>
      <c r="I293" s="0" t="s">
        <v>486</v>
      </c>
    </row>
    <row r="294" customFormat="false" ht="12.8" hidden="false" customHeight="false" outlineLevel="0" collapsed="false">
      <c r="A294" s="0" t="str">
        <f aca="false">_xlfn.CONCAT(D294:F294)</f>
        <v>'staff_change_fte',</v>
      </c>
      <c r="B294" s="0" t="str">
        <f aca="false">_xlfn.CONCAT(G294:I294)</f>
        <v>'If it is likely to go up or down, by how many FTE will it move?',</v>
      </c>
      <c r="D294" s="0" t="s">
        <v>484</v>
      </c>
      <c r="E294" s="0" t="s">
        <v>820</v>
      </c>
      <c r="F294" s="0" t="s">
        <v>486</v>
      </c>
      <c r="G294" s="0" t="s">
        <v>484</v>
      </c>
      <c r="H294" s="0" t="s">
        <v>256</v>
      </c>
      <c r="I294" s="0" t="s">
        <v>486</v>
      </c>
    </row>
    <row r="295" customFormat="false" ht="12.8" hidden="false" customHeight="false" outlineLevel="0" collapsed="false">
      <c r="A295" s="0" t="str">
        <f aca="false">_xlfn.CONCAT(D295:F295)</f>
        <v>'user_change_this_year',</v>
      </c>
      <c r="B295" s="0" t="str">
        <f aca="false">_xlfn.CONCAT(G295:I295)</f>
        <v>'During the calendar year of 2022, is your number of users likely to:',</v>
      </c>
      <c r="D295" s="0" t="s">
        <v>484</v>
      </c>
      <c r="E295" s="0" t="s">
        <v>821</v>
      </c>
      <c r="F295" s="0" t="s">
        <v>486</v>
      </c>
      <c r="G295" s="0" t="s">
        <v>484</v>
      </c>
      <c r="H295" s="0" t="s">
        <v>257</v>
      </c>
      <c r="I295" s="0" t="s">
        <v>486</v>
      </c>
    </row>
    <row r="296" customFormat="false" ht="12.8" hidden="false" customHeight="false" outlineLevel="0" collapsed="false">
      <c r="A296" s="0" t="str">
        <f aca="false">_xlfn.CONCAT(D296:F296)</f>
        <v>'user_change',</v>
      </c>
      <c r="B296" s="0" t="str">
        <f aca="false">_xlfn.CONCAT(G296:I296)</f>
        <v>'If it is likely to go up or down, by what percentage will it move?',</v>
      </c>
      <c r="D296" s="0" t="s">
        <v>484</v>
      </c>
      <c r="E296" s="0" t="s">
        <v>822</v>
      </c>
      <c r="F296" s="0" t="s">
        <v>486</v>
      </c>
      <c r="G296" s="0" t="s">
        <v>484</v>
      </c>
      <c r="H296" s="0" t="s">
        <v>258</v>
      </c>
      <c r="I296" s="0" t="s">
        <v>486</v>
      </c>
    </row>
    <row r="297" customFormat="false" ht="12.8" hidden="false" customHeight="false" outlineLevel="0" collapsed="false">
      <c r="A297" s="0" t="str">
        <f aca="false">_xlfn.CONCAT(D297:F297)</f>
        <v>'fee4service_change_year',</v>
      </c>
      <c r="B297" s="0" t="str">
        <f aca="false">_xlfn.CONCAT(G297:I297)</f>
        <v>'During the calendar year of 2022,  will the amount of fee-for-service work you do likely to:',</v>
      </c>
      <c r="D297" s="0" t="s">
        <v>484</v>
      </c>
      <c r="E297" s="0" t="s">
        <v>823</v>
      </c>
      <c r="F297" s="0" t="s">
        <v>486</v>
      </c>
      <c r="G297" s="0" t="s">
        <v>484</v>
      </c>
      <c r="H297" s="0" t="s">
        <v>259</v>
      </c>
      <c r="I297" s="0" t="s">
        <v>486</v>
      </c>
    </row>
    <row r="298" customFormat="false" ht="12.8" hidden="false" customHeight="false" outlineLevel="0" collapsed="false">
      <c r="A298" s="0" t="str">
        <f aca="false">_xlfn.CONCAT(D298:F298)</f>
        <v>'fee4service_change',</v>
      </c>
      <c r="B298" s="0" t="str">
        <f aca="false">_xlfn.CONCAT(G298:I298)</f>
        <v>'If it is likely to go up or down, by what percentage will it move?',</v>
      </c>
      <c r="D298" s="0" t="s">
        <v>484</v>
      </c>
      <c r="E298" s="0" t="s">
        <v>824</v>
      </c>
      <c r="F298" s="0" t="s">
        <v>486</v>
      </c>
      <c r="G298" s="0" t="s">
        <v>484</v>
      </c>
      <c r="H298" s="0" t="s">
        <v>258</v>
      </c>
      <c r="I298" s="0" t="s">
        <v>486</v>
      </c>
    </row>
    <row r="299" customFormat="false" ht="12.8" hidden="false" customHeight="false" outlineLevel="0" collapsed="false">
      <c r="A299" s="0" t="str">
        <f aca="false">_xlfn.CONCAT(D299:F299)</f>
        <v>'fantasy_instrument',</v>
      </c>
      <c r="B299" s="0" t="str">
        <f aca="false">_xlfn.CONCAT(G299:I299)</f>
        <v>'If resources were not an issue, what one instrument would you buy today, and why?',</v>
      </c>
      <c r="D299" s="0" t="s">
        <v>484</v>
      </c>
      <c r="E299" s="0" t="s">
        <v>825</v>
      </c>
      <c r="F299" s="0" t="s">
        <v>486</v>
      </c>
      <c r="G299" s="0" t="s">
        <v>484</v>
      </c>
      <c r="H299" s="0" t="s">
        <v>260</v>
      </c>
      <c r="I299" s="0" t="s">
        <v>486</v>
      </c>
    </row>
    <row r="300" customFormat="false" ht="12.8" hidden="false" customHeight="false" outlineLevel="0" collapsed="false">
      <c r="A300" s="0" t="str">
        <f aca="false">_xlfn.CONCAT(D300:F300)</f>
        <v>'challenge',</v>
      </c>
      <c r="B300" s="0" t="str">
        <f aca="false">_xlfn.CONCAT(G300:I300)</f>
        <v>'What do you see is the biggest challenge facing your facility in the next 3 years?',</v>
      </c>
      <c r="D300" s="0" t="s">
        <v>484</v>
      </c>
      <c r="E300" s="0" t="s">
        <v>826</v>
      </c>
      <c r="F300" s="0" t="s">
        <v>486</v>
      </c>
      <c r="G300" s="0" t="s">
        <v>484</v>
      </c>
      <c r="H300" s="0" t="s">
        <v>261</v>
      </c>
      <c r="I300" s="0" t="s">
        <v>486</v>
      </c>
    </row>
    <row r="301" customFormat="false" ht="12.8" hidden="false" customHeight="false" outlineLevel="0" collapsed="false">
      <c r="A301" s="0" t="str">
        <f aca="false">_xlfn.CONCAT(D301:F301)</f>
        <v>'comments',</v>
      </c>
      <c r="B301" s="0" t="str">
        <f aca="false">_xlfn.CONCAT(G301:I301)</f>
        <v>'Do you have any other comments or suggestions?',</v>
      </c>
      <c r="D301" s="0" t="s">
        <v>484</v>
      </c>
      <c r="E301" s="0" t="s">
        <v>827</v>
      </c>
      <c r="F301" s="0" t="s">
        <v>486</v>
      </c>
      <c r="G301" s="0" t="s">
        <v>484</v>
      </c>
      <c r="H301" s="0" t="s">
        <v>262</v>
      </c>
      <c r="I301" s="0" t="s">
        <v>486</v>
      </c>
    </row>
    <row r="302" customFormat="false" ht="12.8" hidden="false" customHeight="false" outlineLevel="0" collapsed="false">
      <c r="A302" s="0" t="str">
        <f aca="false">_xlfn.CONCAT(D302:F302)</f>
        <v>'email_for_results',</v>
      </c>
      <c r="B302" s="0" t="str">
        <f aca="false">_xlfn.CONCAT(G302:I302)</f>
        <v>'If you would like to receive a copy of the survey's aggregated and anonymised results please enter your email address',</v>
      </c>
      <c r="D302" s="0" t="s">
        <v>484</v>
      </c>
      <c r="E302" s="0" t="s">
        <v>828</v>
      </c>
      <c r="F302" s="0" t="s">
        <v>486</v>
      </c>
      <c r="G302" s="0" t="s">
        <v>484</v>
      </c>
      <c r="H302" s="0" t="s">
        <v>263</v>
      </c>
      <c r="I302" s="0" t="s">
        <v>486</v>
      </c>
    </row>
    <row r="303" customFormat="false" ht="12.8" hidden="false" customHeight="false" outlineLevel="0" collapsed="false">
      <c r="A303" s="0" t="str">
        <f aca="false">_xlfn.CONCAT(D303:F303)</f>
        <v>'annual_survey_complete',</v>
      </c>
      <c r="B303" s="0" t="str">
        <f aca="false">_xlfn.CONCAT(G303:I303)</f>
        <v>'Complete?',</v>
      </c>
      <c r="D303" s="0" t="s">
        <v>484</v>
      </c>
      <c r="E303" s="0" t="s">
        <v>829</v>
      </c>
      <c r="F303" s="0" t="s">
        <v>486</v>
      </c>
      <c r="G303" s="0" t="s">
        <v>484</v>
      </c>
      <c r="H303" s="0" t="s">
        <v>264</v>
      </c>
      <c r="I303" s="0" t="s">
        <v>486</v>
      </c>
    </row>
    <row r="304" customFormat="false" ht="12.8" hidden="false" customHeight="false" outlineLevel="0" collapsed="false">
      <c r="A304" s="0" t="str">
        <f aca="false">_xlfn.CONCAT(D304:F304)</f>
        <v/>
      </c>
      <c r="B304" s="0" t="str">
        <f aca="false">_xlfn.CONCAT(G304:I304)</f>
        <v/>
      </c>
    </row>
    <row r="305" customFormat="false" ht="12.8" hidden="false" customHeight="false" outlineLevel="0" collapsed="false">
      <c r="A305" s="0" t="str">
        <f aca="false">_xlfn.CONCAT(D305:F305)</f>
        <v/>
      </c>
      <c r="B305" s="0" t="str">
        <f aca="false">_xlfn.CONCAT(G305:I305)</f>
        <v/>
      </c>
    </row>
    <row r="306" customFormat="false" ht="12.8" hidden="false" customHeight="false" outlineLevel="0" collapsed="false">
      <c r="A306" s="0" t="str">
        <f aca="false">_xlfn.CONCAT(D306:F306)</f>
        <v/>
      </c>
      <c r="B306" s="0" t="str">
        <f aca="false">_xlfn.CONCAT(G306:I306)</f>
        <v/>
      </c>
    </row>
    <row r="307" customFormat="false" ht="12.8" hidden="false" customHeight="false" outlineLevel="0" collapsed="false">
      <c r="A307" s="0" t="str">
        <f aca="false">_xlfn.CONCAT(D307:F307)</f>
        <v/>
      </c>
      <c r="B307" s="0" t="str">
        <f aca="false">_xlfn.CONCAT(G307:I307)</f>
        <v/>
      </c>
    </row>
    <row r="308" customFormat="false" ht="12.8" hidden="false" customHeight="false" outlineLevel="0" collapsed="false">
      <c r="A308" s="0" t="str">
        <f aca="false">_xlfn.CONCAT(D308:F308)</f>
        <v/>
      </c>
      <c r="B308" s="0" t="str">
        <f aca="false">_xlfn.CONCAT(G308:I308)</f>
        <v/>
      </c>
    </row>
    <row r="309" customFormat="false" ht="12.8" hidden="false" customHeight="false" outlineLevel="0" collapsed="false">
      <c r="A309" s="0" t="str">
        <f aca="false">_xlfn.CONCAT(D309:F309)</f>
        <v/>
      </c>
      <c r="B309" s="0" t="str">
        <f aca="false">_xlfn.CONCAT(G309:I309)</f>
        <v/>
      </c>
    </row>
    <row r="310" customFormat="false" ht="12.8" hidden="false" customHeight="false" outlineLevel="0" collapsed="false">
      <c r="A310" s="0" t="str">
        <f aca="false">_xlfn.CONCAT(D310:F310)</f>
        <v/>
      </c>
      <c r="B310" s="0" t="str">
        <f aca="false">_xlfn.CONCAT(G310:I310)</f>
        <v/>
      </c>
    </row>
    <row r="311" customFormat="false" ht="12.8" hidden="false" customHeight="false" outlineLevel="0" collapsed="false">
      <c r="A311" s="0" t="str">
        <f aca="false">_xlfn.CONCAT(D311:F311)</f>
        <v/>
      </c>
      <c r="B311" s="0" t="str">
        <f aca="false">_xlfn.CONCAT(G311:I311)</f>
        <v/>
      </c>
    </row>
    <row r="312" customFormat="false" ht="12.8" hidden="false" customHeight="false" outlineLevel="0" collapsed="false">
      <c r="A312" s="0" t="str">
        <f aca="false">_xlfn.CONCAT(D312:F312)</f>
        <v/>
      </c>
      <c r="B312" s="0" t="str">
        <f aca="false">_xlfn.CONCAT(G312:I312)</f>
        <v/>
      </c>
    </row>
    <row r="313" customFormat="false" ht="12.8" hidden="false" customHeight="false" outlineLevel="0" collapsed="false">
      <c r="A313" s="0" t="str">
        <f aca="false">_xlfn.CONCAT(D313:F313)</f>
        <v/>
      </c>
      <c r="B313" s="0" t="str">
        <f aca="false">_xlfn.CONCAT(G313:I313)</f>
        <v/>
      </c>
    </row>
    <row r="314" customFormat="false" ht="12.8" hidden="false" customHeight="false" outlineLevel="0" collapsed="false">
      <c r="A314" s="0" t="str">
        <f aca="false">_xlfn.CONCAT(D314:F314)</f>
        <v/>
      </c>
      <c r="B314" s="0" t="str">
        <f aca="false">_xlfn.CONCAT(G314:I314)</f>
        <v/>
      </c>
    </row>
    <row r="315" customFormat="false" ht="12.8" hidden="false" customHeight="false" outlineLevel="0" collapsed="false">
      <c r="A315" s="0" t="str">
        <f aca="false">_xlfn.CONCAT(D315:F315)</f>
        <v/>
      </c>
      <c r="B315" s="0" t="str">
        <f aca="false">_xlfn.CONCAT(G315:I315)</f>
        <v/>
      </c>
    </row>
    <row r="316" customFormat="false" ht="12.8" hidden="false" customHeight="false" outlineLevel="0" collapsed="false">
      <c r="A316" s="0" t="str">
        <f aca="false">_xlfn.CONCAT(D316:F316)</f>
        <v/>
      </c>
      <c r="B316" s="0" t="str">
        <f aca="false">_xlfn.CONCAT(G316:I316)</f>
        <v/>
      </c>
    </row>
    <row r="317" customFormat="false" ht="12.8" hidden="false" customHeight="false" outlineLevel="0" collapsed="false">
      <c r="A317" s="0" t="str">
        <f aca="false">_xlfn.CONCAT(D317:F317)</f>
        <v/>
      </c>
      <c r="B317" s="0" t="str">
        <f aca="false">_xlfn.CONCAT(G317:I317)</f>
        <v/>
      </c>
    </row>
    <row r="318" customFormat="false" ht="12.8" hidden="false" customHeight="false" outlineLevel="0" collapsed="false">
      <c r="A318" s="0" t="str">
        <f aca="false">_xlfn.CONCAT(D318:F318)</f>
        <v/>
      </c>
      <c r="B318" s="0" t="str">
        <f aca="false">_xlfn.CONCAT(G318:I318)</f>
        <v/>
      </c>
    </row>
    <row r="319" customFormat="false" ht="12.8" hidden="false" customHeight="false" outlineLevel="0" collapsed="false">
      <c r="A319" s="0" t="str">
        <f aca="false">_xlfn.CONCAT(D319:F319)</f>
        <v/>
      </c>
      <c r="B319" s="0" t="str">
        <f aca="false">_xlfn.CONCAT(G319:I319)</f>
        <v/>
      </c>
    </row>
    <row r="320" customFormat="false" ht="12.8" hidden="false" customHeight="false" outlineLevel="0" collapsed="false">
      <c r="A320" s="0" t="str">
        <f aca="false">_xlfn.CONCAT(D320:F320)</f>
        <v/>
      </c>
      <c r="B320" s="0" t="str">
        <f aca="false">_xlfn.CONCAT(G320:I320)</f>
        <v/>
      </c>
    </row>
    <row r="321" customFormat="false" ht="12.8" hidden="false" customHeight="false" outlineLevel="0" collapsed="false">
      <c r="A321" s="0" t="str">
        <f aca="false">_xlfn.CONCAT(D321:F321)</f>
        <v/>
      </c>
      <c r="B321" s="0" t="str">
        <f aca="false">_xlfn.CONCAT(G321:I321)</f>
        <v/>
      </c>
    </row>
    <row r="322" customFormat="false" ht="12.8" hidden="false" customHeight="false" outlineLevel="0" collapsed="false">
      <c r="A322" s="0" t="str">
        <f aca="false">_xlfn.CONCAT(D322:F322)</f>
        <v/>
      </c>
      <c r="B322" s="0" t="str">
        <f aca="false">_xlfn.CONCAT(G322:I322)</f>
        <v/>
      </c>
    </row>
    <row r="323" customFormat="false" ht="12.8" hidden="false" customHeight="false" outlineLevel="0" collapsed="false">
      <c r="A323" s="0" t="str">
        <f aca="false">_xlfn.CONCAT(D323:F323)</f>
        <v/>
      </c>
      <c r="B323" s="0" t="str">
        <f aca="false">_xlfn.CONCAT(G323:I323)</f>
        <v/>
      </c>
    </row>
    <row r="324" customFormat="false" ht="12.8" hidden="false" customHeight="false" outlineLevel="0" collapsed="false">
      <c r="A324" s="0" t="str">
        <f aca="false">_xlfn.CONCAT(D324:F324)</f>
        <v/>
      </c>
      <c r="B324" s="0" t="str">
        <f aca="false">_xlfn.CONCAT(G324:I324)</f>
        <v/>
      </c>
    </row>
    <row r="325" customFormat="false" ht="12.8" hidden="false" customHeight="false" outlineLevel="0" collapsed="false">
      <c r="A325" s="0" t="str">
        <f aca="false">_xlfn.CONCAT(D325:F325)</f>
        <v/>
      </c>
      <c r="B325" s="0" t="str">
        <f aca="false">_xlfn.CONCAT(G325:I325)</f>
        <v/>
      </c>
    </row>
    <row r="326" customFormat="false" ht="12.8" hidden="false" customHeight="false" outlineLevel="0" collapsed="false">
      <c r="A326" s="0" t="str">
        <f aca="false">_xlfn.CONCAT(D326:F326)</f>
        <v/>
      </c>
      <c r="B326" s="0" t="str">
        <f aca="false">_xlfn.CONCAT(G326:I326)</f>
        <v/>
      </c>
    </row>
    <row r="327" customFormat="false" ht="12.8" hidden="false" customHeight="false" outlineLevel="0" collapsed="false">
      <c r="A327" s="0" t="str">
        <f aca="false">_xlfn.CONCAT(D327:F327)</f>
        <v/>
      </c>
      <c r="B327" s="0" t="str">
        <f aca="false">_xlfn.CONCAT(G327:I327)</f>
        <v/>
      </c>
    </row>
    <row r="328" customFormat="false" ht="12.8" hidden="false" customHeight="false" outlineLevel="0" collapsed="false">
      <c r="A328" s="0" t="str">
        <f aca="false">_xlfn.CONCAT(D328:F328)</f>
        <v/>
      </c>
      <c r="B328" s="0" t="str">
        <f aca="false">_xlfn.CONCAT(G328:I328)</f>
        <v/>
      </c>
    </row>
    <row r="329" customFormat="false" ht="12.8" hidden="false" customHeight="false" outlineLevel="0" collapsed="false">
      <c r="A329" s="0" t="str">
        <f aca="false">_xlfn.CONCAT(D329:F329)</f>
        <v/>
      </c>
      <c r="B329" s="0" t="str">
        <f aca="false">_xlfn.CONCAT(G329:I329)</f>
        <v/>
      </c>
    </row>
    <row r="330" customFormat="false" ht="12.8" hidden="false" customHeight="false" outlineLevel="0" collapsed="false">
      <c r="A330" s="0" t="str">
        <f aca="false">_xlfn.CONCAT(D330:F330)</f>
        <v/>
      </c>
      <c r="B330" s="0" t="str">
        <f aca="false">_xlfn.CONCAT(G330:I330)</f>
        <v/>
      </c>
    </row>
    <row r="331" customFormat="false" ht="12.8" hidden="false" customHeight="false" outlineLevel="0" collapsed="false">
      <c r="A331" s="0" t="str">
        <f aca="false">_xlfn.CONCAT(D331:F331)</f>
        <v/>
      </c>
      <c r="B331" s="0" t="str">
        <f aca="false">_xlfn.CONCAT(G331:I331)</f>
        <v/>
      </c>
    </row>
    <row r="332" customFormat="false" ht="12.8" hidden="false" customHeight="false" outlineLevel="0" collapsed="false">
      <c r="A332" s="0" t="str">
        <f aca="false">_xlfn.CONCAT(D332:F332)</f>
        <v/>
      </c>
      <c r="B332" s="0" t="str">
        <f aca="false">_xlfn.CONCAT(G332:I332)</f>
        <v/>
      </c>
    </row>
    <row r="333" customFormat="false" ht="12.8" hidden="false" customHeight="false" outlineLevel="0" collapsed="false">
      <c r="A333" s="0" t="str">
        <f aca="false">_xlfn.CONCAT(D333:F333)</f>
        <v/>
      </c>
      <c r="B333" s="0" t="str">
        <f aca="false">_xlfn.CONCAT(G333:I333)</f>
        <v/>
      </c>
    </row>
    <row r="334" customFormat="false" ht="12.8" hidden="false" customHeight="false" outlineLevel="0" collapsed="false">
      <c r="A334" s="0" t="str">
        <f aca="false">_xlfn.CONCAT(D334:F334)</f>
        <v/>
      </c>
      <c r="B334" s="0" t="str">
        <f aca="false">_xlfn.CONCAT(G334:I334)</f>
        <v/>
      </c>
    </row>
    <row r="335" customFormat="false" ht="12.8" hidden="false" customHeight="false" outlineLevel="0" collapsed="false">
      <c r="A335" s="0" t="str">
        <f aca="false">_xlfn.CONCAT(D335:F335)</f>
        <v/>
      </c>
      <c r="B335" s="0" t="str">
        <f aca="false">_xlfn.CONCAT(G335:I335)</f>
        <v/>
      </c>
    </row>
    <row r="336" customFormat="false" ht="12.8" hidden="false" customHeight="false" outlineLevel="0" collapsed="false">
      <c r="A336" s="0" t="str">
        <f aca="false">_xlfn.CONCAT(D336:F336)</f>
        <v/>
      </c>
      <c r="B336" s="0" t="str">
        <f aca="false">_xlfn.CONCAT(G336:I336)</f>
        <v/>
      </c>
    </row>
    <row r="337" customFormat="false" ht="12.8" hidden="false" customHeight="false" outlineLevel="0" collapsed="false">
      <c r="A337" s="0" t="str">
        <f aca="false">_xlfn.CONCAT(D337:F337)</f>
        <v/>
      </c>
      <c r="B337" s="0" t="str">
        <f aca="false">_xlfn.CONCAT(G337:I337)</f>
        <v/>
      </c>
    </row>
    <row r="338" customFormat="false" ht="12.8" hidden="false" customHeight="false" outlineLevel="0" collapsed="false">
      <c r="A338" s="0" t="str">
        <f aca="false">_xlfn.CONCAT(D338:F338)</f>
        <v/>
      </c>
      <c r="B338" s="0" t="str">
        <f aca="false">_xlfn.CONCAT(G338:I338)</f>
        <v/>
      </c>
    </row>
    <row r="339" customFormat="false" ht="12.8" hidden="false" customHeight="false" outlineLevel="0" collapsed="false">
      <c r="A339" s="0" t="str">
        <f aca="false">_xlfn.CONCAT(D339:F339)</f>
        <v/>
      </c>
      <c r="B339" s="0" t="str">
        <f aca="false">_xlfn.CONCAT(G339:I339)</f>
        <v/>
      </c>
    </row>
    <row r="340" customFormat="false" ht="12.8" hidden="false" customHeight="false" outlineLevel="0" collapsed="false">
      <c r="A340" s="0" t="str">
        <f aca="false">_xlfn.CONCAT(D340:F340)</f>
        <v/>
      </c>
      <c r="B340" s="0" t="str">
        <f aca="false">_xlfn.CONCAT(G340:I340)</f>
        <v/>
      </c>
    </row>
    <row r="341" customFormat="false" ht="12.8" hidden="false" customHeight="false" outlineLevel="0" collapsed="false">
      <c r="A341" s="0" t="str">
        <f aca="false">_xlfn.CONCAT(D341:F341)</f>
        <v/>
      </c>
      <c r="B341" s="0" t="str">
        <f aca="false">_xlfn.CONCAT(G341:I341)</f>
        <v/>
      </c>
    </row>
    <row r="342" customFormat="false" ht="12.8" hidden="false" customHeight="false" outlineLevel="0" collapsed="false">
      <c r="A342" s="0" t="str">
        <f aca="false">_xlfn.CONCAT(D342:F342)</f>
        <v/>
      </c>
      <c r="B342" s="0" t="str">
        <f aca="false">_xlfn.CONCAT(G342:I342)</f>
        <v/>
      </c>
    </row>
    <row r="343" customFormat="false" ht="12.8" hidden="false" customHeight="false" outlineLevel="0" collapsed="false">
      <c r="A343" s="0" t="str">
        <f aca="false">_xlfn.CONCAT(D343:F343)</f>
        <v/>
      </c>
      <c r="B343" s="0" t="str">
        <f aca="false">_xlfn.CONCAT(G343:I343)</f>
        <v/>
      </c>
    </row>
    <row r="344" customFormat="false" ht="12.8" hidden="false" customHeight="false" outlineLevel="0" collapsed="false">
      <c r="A344" s="0" t="str">
        <f aca="false">_xlfn.CONCAT(D344:F344)</f>
        <v/>
      </c>
      <c r="B344" s="0" t="str">
        <f aca="false">_xlfn.CONCAT(G344:I344)</f>
        <v/>
      </c>
    </row>
    <row r="345" customFormat="false" ht="12.8" hidden="false" customHeight="false" outlineLevel="0" collapsed="false">
      <c r="A345" s="0" t="str">
        <f aca="false">_xlfn.CONCAT(D345:F345)</f>
        <v/>
      </c>
      <c r="B345" s="0" t="str">
        <f aca="false">_xlfn.CONCAT(G345:I345)</f>
        <v/>
      </c>
    </row>
    <row r="346" customFormat="false" ht="12.8" hidden="false" customHeight="false" outlineLevel="0" collapsed="false">
      <c r="A346" s="0" t="str">
        <f aca="false">_xlfn.CONCAT(D346:F346)</f>
        <v/>
      </c>
      <c r="B346" s="0" t="str">
        <f aca="false">_xlfn.CONCAT(G346:I346)</f>
        <v/>
      </c>
    </row>
    <row r="347" customFormat="false" ht="12.8" hidden="false" customHeight="false" outlineLevel="0" collapsed="false">
      <c r="A347" s="0" t="str">
        <f aca="false">_xlfn.CONCAT(D347:F347)</f>
        <v/>
      </c>
      <c r="B347" s="0" t="str">
        <f aca="false">_xlfn.CONCAT(G347:I347)</f>
        <v/>
      </c>
    </row>
    <row r="348" customFormat="false" ht="12.8" hidden="false" customHeight="false" outlineLevel="0" collapsed="false">
      <c r="A348" s="0" t="str">
        <f aca="false">_xlfn.CONCAT(D348:F348)</f>
        <v/>
      </c>
      <c r="B348" s="0" t="str">
        <f aca="false">_xlfn.CONCAT(G348:I348)</f>
        <v/>
      </c>
    </row>
    <row r="349" customFormat="false" ht="12.8" hidden="false" customHeight="false" outlineLevel="0" collapsed="false">
      <c r="A349" s="0" t="str">
        <f aca="false">_xlfn.CONCAT(D349:F349)</f>
        <v/>
      </c>
      <c r="B349" s="0" t="str">
        <f aca="false">_xlfn.CONCAT(G349:I349)</f>
        <v/>
      </c>
    </row>
    <row r="350" customFormat="false" ht="12.8" hidden="false" customHeight="false" outlineLevel="0" collapsed="false">
      <c r="A350" s="0" t="str">
        <f aca="false">_xlfn.CONCAT(D350:F350)</f>
        <v/>
      </c>
      <c r="B350" s="0" t="str">
        <f aca="false">_xlfn.CONCAT(G350:I350)</f>
        <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447</TotalTime>
  <Application>LibreOffice/7.2.7.2$Linux_X86_64 LibreOffice_project/20$Build-2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2023-04-18T21:43:25Z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