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SHO and overview of differential equations</t>
        </is>
      </c>
      <c r="E2" s="2" t="inlineStr">
        <is>
          <t>1.1-1.2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Setting up 1D and 2D integrals</t>
        </is>
      </c>
      <c r="M2" s="2" t="inlineStr">
        <is>
          <t>5.1-5.2</t>
        </is>
      </c>
      <c r="N2" s="2" t="inlineStr">
        <is>
          <t>WHW08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Generating ODEs from physical situations</t>
        </is>
      </c>
      <c r="E3" s="2" t="inlineStr">
        <is>
          <t>1.1-1.2</t>
        </is>
      </c>
      <c r="F3" s="2" t="inlineStr">
        <is>
          <t>WHW01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Cartesian 2D integrals; polar coordinates</t>
        </is>
      </c>
      <c r="M3" s="2" t="inlineStr">
        <is>
          <t>5.3-5.4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Arbitrary constants; initial conditions</t>
        </is>
      </c>
      <c r="E4" s="2" t="inlineStr">
        <is>
          <t>1.3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Line integrals and surface integrals</t>
        </is>
      </c>
      <c r="M4" s="2" t="inlineStr">
        <is>
          <t>5.8, 5.10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Separation of variables</t>
        </is>
      </c>
      <c r="E5" s="2" t="inlineStr">
        <is>
          <t>1.5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Practice / review day</t>
        </is>
      </c>
      <c r="M5" s="2" t="inlineStr"/>
      <c r="N5" s="2" t="inlineStr">
        <is>
          <t>WHW09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Guess and check</t>
        </is>
      </c>
      <c r="E6" s="2" t="inlineStr">
        <is>
          <t>1.6</t>
        </is>
      </c>
      <c r="F6" s="2" t="inlineStr">
        <is>
          <t>WHW02</t>
        </is>
      </c>
      <c r="G6" s="2" t="inlineStr"/>
      <c r="I6" s="2" t="n">
        <v>10</v>
      </c>
      <c r="J6" s="2" t="n">
        <v>26</v>
      </c>
      <c r="K6" s="2" t="inlineStr">
        <is>
          <t>Mon Nov 9</t>
        </is>
      </c>
      <c r="L6" s="2" t="inlineStr">
        <is>
          <t>Vector and scalar fields; the gradient</t>
        </is>
      </c>
      <c r="M6" s="2" t="inlineStr">
        <is>
          <t>8.1-8.4</t>
        </is>
      </c>
      <c r="N6" s="2" t="inlineStr"/>
      <c r="O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Linearity, homogeneity, superposition</t>
        </is>
      </c>
      <c r="E7" s="2" t="inlineStr">
        <is>
          <t>1.6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Work, path integrals, and the gradient theorem</t>
        </is>
      </c>
      <c r="M7" s="2" t="inlineStr">
        <is>
          <t>8.5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Methods of solving ODEs: guess and check</t>
        </is>
      </c>
      <c r="E8" s="2" t="inlineStr">
        <is>
          <t>10.2</t>
        </is>
      </c>
      <c r="F8" s="2" t="inlineStr"/>
      <c r="G8" s="2" t="inlineStr"/>
      <c r="I8" s="3" t="n">
        <v>10</v>
      </c>
      <c r="J8" s="3" t="n">
        <v>28</v>
      </c>
      <c r="K8" s="3" t="inlineStr">
        <is>
          <t>Fri Nov 13</t>
        </is>
      </c>
      <c r="L8" s="3" t="inlineStr">
        <is>
          <t>Gradient, divergence, curl</t>
        </is>
      </c>
      <c r="M8" s="3" t="inlineStr">
        <is>
          <t>8.5-8.7</t>
        </is>
      </c>
      <c r="N8" s="3" t="inlineStr">
        <is>
          <t>WHW10</t>
        </is>
      </c>
      <c r="O8" s="3" t="inlineStr">
        <is>
          <t>Quiz 3 (Ch 6, 5)</t>
        </is>
      </c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Jupyter notebook exercise: ODEs in Python</t>
        </is>
      </c>
      <c r="E9" s="2" t="inlineStr">
        <is>
          <t>10.2</t>
        </is>
      </c>
      <c r="F9" s="2" t="inlineStr">
        <is>
          <t>WHW03</t>
        </is>
      </c>
      <c r="G9" s="2" t="inlineStr"/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Divergence, curl, and the Laplacian</t>
        </is>
      </c>
      <c r="M9" s="2" t="inlineStr">
        <is>
          <t>8.6-8.7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Heaviside, Dirac delta, and the Laplace transform</t>
        </is>
      </c>
      <c r="E10" s="2" t="inlineStr">
        <is>
          <t>10.10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Divergence theorem; Stokes' theorem</t>
        </is>
      </c>
      <c r="M10" s="2" t="inlineStr">
        <is>
          <t>8.9-8.10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Using Laplace transforms to solve ODEs</t>
        </is>
      </c>
      <c r="E11" s="2" t="inlineStr">
        <is>
          <t>10.11</t>
        </is>
      </c>
      <c r="F11" s="2" t="inlineStr"/>
      <c r="G11" s="2" t="inlineStr"/>
      <c r="I11" s="2" t="n">
        <v>11</v>
      </c>
      <c r="J11" s="2" t="n">
        <v>31</v>
      </c>
      <c r="K11" s="2" t="inlineStr">
        <is>
          <t>Fri Nov 20</t>
        </is>
      </c>
      <c r="L11" s="2" t="inlineStr">
        <is>
          <t>Conservative vector fields</t>
        </is>
      </c>
      <c r="M11" s="2" t="inlineStr">
        <is>
          <t>8.11</t>
        </is>
      </c>
      <c r="N11" s="2" t="inlineStr">
        <is>
          <t>WHW11</t>
        </is>
      </c>
      <c r="O11" s="2" t="inlineStr"/>
    </row>
    <row r="12">
      <c r="A12" s="3" t="n">
        <v>4</v>
      </c>
      <c r="B12" s="3" t="n">
        <v>11</v>
      </c>
      <c r="C12" s="3" t="inlineStr">
        <is>
          <t>Fri Oct 2</t>
        </is>
      </c>
      <c r="D12" s="3" t="inlineStr">
        <is>
          <t>Complex numbers: basic properties</t>
        </is>
      </c>
      <c r="E12" s="3" t="inlineStr">
        <is>
          <t>3.1-3.4</t>
        </is>
      </c>
      <c r="F12" s="3" t="inlineStr">
        <is>
          <t>WHW04</t>
        </is>
      </c>
      <c r="G12" s="3" t="inlineStr">
        <is>
          <t>Quiz 1 (Ch 1 + 10)</t>
        </is>
      </c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Introduction to Fourier series</t>
        </is>
      </c>
      <c r="M12" s="2" t="inlineStr">
        <is>
          <t>9.1-9.3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Euler's formula; complex ODEs</t>
        </is>
      </c>
      <c r="E13" s="2" t="inlineStr">
        <is>
          <t>3.5</t>
        </is>
      </c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Linear approximations</t>
        </is>
      </c>
      <c r="E14" s="2" t="inlineStr">
        <is>
          <t>2.1-2.2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Maclaurin series</t>
        </is>
      </c>
      <c r="E15" s="2" t="inlineStr">
        <is>
          <t>2.3</t>
        </is>
      </c>
      <c r="F15" s="2" t="inlineStr">
        <is>
          <t>WHW05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Fourier series: different periods, finite domains</t>
        </is>
      </c>
      <c r="M15" s="2" t="inlineStr">
        <is>
          <t>9.4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Fourier series with complex exponentials</t>
        </is>
      </c>
      <c r="M16" s="2" t="inlineStr">
        <is>
          <t>9.5</t>
        </is>
      </c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Taylor series; finding one series from another</t>
        </is>
      </c>
      <c r="E17" s="2" t="inlineStr">
        <is>
          <t>2.4-2.5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Intro to PDEs: the heat equation</t>
        </is>
      </c>
      <c r="M17" s="2" t="inlineStr">
        <is>
          <t>11.1-11.2</t>
        </is>
      </c>
      <c r="N17" s="2" t="inlineStr">
        <is>
          <t>WHW12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Properties of matrices</t>
        </is>
      </c>
      <c r="E18" s="2" t="inlineStr">
        <is>
          <t>6.1-6.2</t>
        </is>
      </c>
      <c r="F18" s="2" t="inlineStr">
        <is>
          <t>WHW06</t>
        </is>
      </c>
      <c r="G18" s="2" t="inlineStr"/>
      <c r="I18" s="2" t="n">
        <v>14</v>
      </c>
      <c r="J18" s="2" t="n">
        <v>36</v>
      </c>
      <c r="K18" s="2" t="inlineStr">
        <is>
          <t>Mon Dec 7</t>
        </is>
      </c>
      <c r="L18" s="2" t="inlineStr">
        <is>
          <t>PDEs continued; separation of variables preview</t>
        </is>
      </c>
      <c r="M18" s="2" t="inlineStr">
        <is>
          <t>11.2</t>
        </is>
      </c>
      <c r="N18" s="2" t="inlineStr"/>
      <c r="O18" s="2" t="inlineStr"/>
    </row>
    <row r="19">
      <c r="A19" s="2" t="n">
        <v>7</v>
      </c>
      <c r="B19" s="2" t="n">
        <v>17</v>
      </c>
      <c r="C19" s="2" t="inlineStr">
        <is>
          <t>Mon Oct 19</t>
        </is>
      </c>
      <c r="D19" s="2" t="inlineStr">
        <is>
          <t>Matrix x column; vector transformations</t>
        </is>
      </c>
      <c r="E19" s="2" t="inlineStr">
        <is>
          <t>6.3-6.4</t>
        </is>
      </c>
      <c r="F19" s="2" t="inlineStr"/>
      <c r="G19" s="2" t="inlineStr"/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Python: FFTs and real data</t>
        </is>
      </c>
      <c r="M19" s="2" t="inlineStr"/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Matrix multiplication; identity, determinant, inverse</t>
        </is>
      </c>
      <c r="E20" s="2" t="inlineStr">
        <is>
          <t>6.5-6.7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Review / flex day</t>
        </is>
      </c>
      <c r="M20" s="2" t="inlineStr"/>
      <c r="N20" s="2" t="inlineStr">
        <is>
          <t>WHW13</t>
        </is>
      </c>
      <c r="O20" s="2" t="inlineStr"/>
    </row>
    <row r="21">
      <c r="A21" s="3" t="n">
        <v>7</v>
      </c>
      <c r="B21" s="3" t="n">
        <v>19</v>
      </c>
      <c r="C21" s="3" t="inlineStr">
        <is>
          <t>Fri Oct 23</t>
        </is>
      </c>
      <c r="D21" s="3" t="inlineStr">
        <is>
          <t>Finding eigenvalues and eigenvectors</t>
        </is>
      </c>
      <c r="E21" s="3" t="inlineStr">
        <is>
          <t>6.8</t>
        </is>
      </c>
      <c r="F21" s="3" t="inlineStr">
        <is>
          <t>WHW07</t>
        </is>
      </c>
      <c r="G21" s="3" t="inlineStr">
        <is>
          <t>Quiz 2 (Ch 10, 3, 2)</t>
        </is>
      </c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Review and wrap-up</t>
        </is>
      </c>
      <c r="M21" s="2" t="inlineStr"/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Eigenvalues and eigenvectors, continued</t>
        </is>
      </c>
      <c r="E22" s="2" t="inlineStr">
        <is>
          <t>6.8</t>
        </is>
      </c>
      <c r="F22" s="2" t="inlineStr"/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8, 9, 11 + redemptions)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The two-coupled-oscillator problem</t>
        </is>
      </c>
      <c r="E23" s="2" t="inlineStr">
        <is>
          <t>6.9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Attendance/participation</t>
        </is>
      </c>
      <c r="B2" t="n">
        <v>39</v>
      </c>
      <c r="C2" t="n">
        <v>3</v>
      </c>
      <c r="D2" t="n">
        <v>1</v>
      </c>
      <c r="E2">
        <f>(B2-C2)*D2</f>
        <v/>
      </c>
    </row>
    <row r="3">
      <c r="A3" t="inlineStr">
        <is>
          <t>Written Homework (WHW)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Quizzes</t>
        </is>
      </c>
      <c r="B4" t="n">
        <v>3</v>
      </c>
      <c r="C4" t="n">
        <v>0</v>
      </c>
      <c r="D4" t="n">
        <v>60</v>
      </c>
      <c r="E4">
        <f>(B4-C4)*D4</f>
        <v/>
      </c>
    </row>
    <row r="5">
      <c r="A5" t="inlineStr">
        <is>
          <t>Final exam</t>
        </is>
      </c>
      <c r="B5" t="n">
        <v>1</v>
      </c>
      <c r="C5" t="n">
        <v>0</v>
      </c>
      <c r="D5" t="n">
        <v>100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2026-08-05T20:59:07Z</dcterms:created>
  <dcterms:modified xsi:type="dcterms:W3CDTF">2026-08-05T20:59:07Z</dcterms:modified>
</cp:coreProperties>
</file>