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 xmlns:r="http://schemas.openxmlformats.org/officeDocument/2006/relationships" name="WHW Problem Lists" sheetId="2" state="visible" r:id="rId2"/>
    <sheet xmlns:r="http://schemas.openxmlformats.org/officeDocument/2006/relationships" name="Grade Categorie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1F2"/>
      </patternFill>
    </fill>
    <fill>
      <patternFill patternType="solid">
        <fgColor rgb="00FCE4D6"/>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0" borderId="0" applyAlignment="1" pivotButton="0" quotePrefix="0" xfId="0">
      <alignment vertical="top" wrapText="1"/>
    </xf>
    <xf numFmtId="0" fontId="1" fillId="2" borderId="1"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7" customWidth="1" min="1" max="1"/>
    <col width="7" customWidth="1" min="2" max="2"/>
    <col width="10" customWidth="1" min="3" max="3"/>
    <col width="34" customWidth="1" min="4" max="4"/>
    <col width="12" customWidth="1" min="5" max="5"/>
    <col width="18" customWidth="1" min="6" max="6"/>
    <col width="10" customWidth="1" min="7" max="7"/>
    <col width="14" customWidth="1" min="8" max="8"/>
  </cols>
  <sheetData>
    <row r="1">
      <c r="A1" s="1" t="inlineStr">
        <is>
          <t>Week</t>
        </is>
      </c>
      <c r="B1" s="1" t="inlineStr">
        <is>
          <t>Class</t>
        </is>
      </c>
      <c r="C1" s="1" t="inlineStr">
        <is>
          <t>Date</t>
        </is>
      </c>
      <c r="D1" s="1" t="inlineStr">
        <is>
          <t>Topics</t>
        </is>
      </c>
      <c r="E1" s="1" t="inlineStr">
        <is>
          <t>Reading Due</t>
        </is>
      </c>
      <c r="F1" s="1" t="inlineStr">
        <is>
          <t>PCCI</t>
        </is>
      </c>
      <c r="G1" s="1" t="inlineStr">
        <is>
          <t>HW Due</t>
        </is>
      </c>
      <c r="H1" s="1" t="inlineStr">
        <is>
          <t>Exams</t>
        </is>
      </c>
    </row>
    <row r="2">
      <c r="A2" s="2" t="n">
        <v>1</v>
      </c>
      <c r="B2" s="2" t="n">
        <v>1</v>
      </c>
      <c r="C2" s="2" t="inlineStr">
        <is>
          <t>Wed Sep 9</t>
        </is>
      </c>
      <c r="D2" s="2" t="inlineStr">
        <is>
          <t>Syllabus; SHO and overview of differential equations</t>
        </is>
      </c>
      <c r="E2" s="2" t="inlineStr">
        <is>
          <t>1.1-1.2</t>
        </is>
      </c>
      <c r="F2" s="2" t="inlineStr"/>
      <c r="G2" s="2" t="inlineStr"/>
      <c r="H2" s="2" t="inlineStr"/>
    </row>
    <row r="3">
      <c r="A3" s="2" t="n">
        <v>1</v>
      </c>
      <c r="B3" s="2" t="n">
        <v>2</v>
      </c>
      <c r="C3" s="2" t="inlineStr">
        <is>
          <t>Fri Sep 11</t>
        </is>
      </c>
      <c r="D3" s="2" t="inlineStr">
        <is>
          <t>Generating ODEs from physical situations</t>
        </is>
      </c>
      <c r="E3" s="2" t="inlineStr">
        <is>
          <t>1.1-1.2</t>
        </is>
      </c>
      <c r="F3" s="2" t="inlineStr">
        <is>
          <t>Read the syllabus and the advice from former students; bring one question or comment</t>
        </is>
      </c>
      <c r="G3" s="2" t="inlineStr"/>
      <c r="H3" s="2" t="inlineStr"/>
    </row>
    <row r="4">
      <c r="A4" s="2" t="n">
        <v>2</v>
      </c>
      <c r="B4" s="2" t="n">
        <v>3</v>
      </c>
      <c r="C4" s="2" t="inlineStr">
        <is>
          <t>Mon Sep 14</t>
        </is>
      </c>
      <c r="D4" s="2" t="inlineStr">
        <is>
          <t>Arbitrary constants; initial conditions</t>
        </is>
      </c>
      <c r="E4" s="2" t="inlineStr">
        <is>
          <t>1.3</t>
        </is>
      </c>
      <c r="F4" s="2" t="inlineStr">
        <is>
          <t>DE 1.3.1 Part 1</t>
        </is>
      </c>
      <c r="G4" s="2" t="inlineStr">
        <is>
          <t>WHW01</t>
        </is>
      </c>
      <c r="H4" s="2" t="inlineStr"/>
    </row>
    <row r="5">
      <c r="A5" s="2" t="n">
        <v>2</v>
      </c>
      <c r="B5" s="2" t="n">
        <v>4</v>
      </c>
      <c r="C5" s="2" t="inlineStr">
        <is>
          <t>Wed Sep 16</t>
        </is>
      </c>
      <c r="D5" s="2" t="inlineStr">
        <is>
          <t>Separation of variables</t>
        </is>
      </c>
      <c r="E5" s="2" t="inlineStr">
        <is>
          <t>1.5</t>
        </is>
      </c>
      <c r="F5" s="2" t="inlineStr">
        <is>
          <t>DE 1.5.1 Parts 1-5</t>
        </is>
      </c>
      <c r="G5" s="2" t="inlineStr"/>
      <c r="H5" s="2" t="inlineStr"/>
    </row>
    <row r="6">
      <c r="A6" s="2" t="n">
        <v>2</v>
      </c>
      <c r="B6" s="2" t="n">
        <v>5</v>
      </c>
      <c r="C6" s="2" t="inlineStr">
        <is>
          <t>Fri Sep 18</t>
        </is>
      </c>
      <c r="D6" s="2" t="inlineStr">
        <is>
          <t>Guess and check</t>
        </is>
      </c>
      <c r="E6" s="2" t="inlineStr">
        <is>
          <t>1.6</t>
        </is>
      </c>
      <c r="F6" s="2" t="inlineStr">
        <is>
          <t>DE 1.6.1 Parts 1-3</t>
        </is>
      </c>
      <c r="G6" s="2" t="inlineStr">
        <is>
          <t>WHW02</t>
        </is>
      </c>
      <c r="H6" s="2" t="inlineStr"/>
    </row>
    <row r="7">
      <c r="A7" s="2" t="n">
        <v>3</v>
      </c>
      <c r="B7" s="2" t="n">
        <v>6</v>
      </c>
      <c r="C7" s="2" t="inlineStr">
        <is>
          <t>Mon Sep 21</t>
        </is>
      </c>
      <c r="D7" s="2" t="inlineStr">
        <is>
          <t>Linearity, homogeneity, superposition</t>
        </is>
      </c>
      <c r="E7" s="2" t="inlineStr">
        <is>
          <t>1.6</t>
        </is>
      </c>
      <c r="F7" s="2" t="inlineStr">
        <is>
          <t>DE 1.6.1 Parts 4-6</t>
        </is>
      </c>
      <c r="G7" s="2" t="inlineStr"/>
      <c r="H7" s="2" t="inlineStr"/>
    </row>
    <row r="8">
      <c r="A8" s="3" t="n"/>
      <c r="B8" s="3" t="n"/>
      <c r="C8" s="3" t="inlineStr">
        <is>
          <t>Wed Sep 23</t>
        </is>
      </c>
      <c r="D8" s="3" t="inlineStr">
        <is>
          <t>Mountain Day!!</t>
        </is>
      </c>
      <c r="E8" s="3" t="inlineStr"/>
      <c r="F8" s="3" t="inlineStr"/>
      <c r="G8" s="3" t="inlineStr"/>
      <c r="H8" s="3" t="inlineStr"/>
    </row>
    <row r="9">
      <c r="A9" s="4" t="n">
        <v>3</v>
      </c>
      <c r="B9" s="4" t="n">
        <v>7</v>
      </c>
      <c r="C9" s="4" t="inlineStr">
        <is>
          <t>Fri Sep 25</t>
        </is>
      </c>
      <c r="D9" s="4" t="inlineStr">
        <is>
          <t>Quiz 1 (Ch 1)</t>
        </is>
      </c>
      <c r="E9" s="4" t="inlineStr"/>
      <c r="F9" s="4" t="inlineStr"/>
      <c r="G9" s="4" t="inlineStr">
        <is>
          <t>WHW03</t>
        </is>
      </c>
      <c r="H9" s="4" t="inlineStr">
        <is>
          <t>Quiz 1 (Ch 1)</t>
        </is>
      </c>
    </row>
    <row r="10">
      <c r="A10" s="2" t="n">
        <v>4</v>
      </c>
      <c r="B10" s="2" t="n">
        <v>8</v>
      </c>
      <c r="C10" s="2" t="inlineStr">
        <is>
          <t>Mon Sep 28</t>
        </is>
      </c>
      <c r="D10" s="2" t="inlineStr">
        <is>
          <t>Jupyter notebook exercise: ODEs in Python [BRING LAPTOP]</t>
        </is>
      </c>
      <c r="E10" s="2" t="inlineStr">
        <is>
          <t>10.2</t>
        </is>
      </c>
      <c r="F10" s="2" t="inlineStr">
        <is>
          <t>Log into jupyterhub.smith.edu and open a blank Jupyter notebook; bring your laptop</t>
        </is>
      </c>
      <c r="G10" s="2" t="inlineStr"/>
      <c r="H10" s="2" t="inlineStr"/>
    </row>
    <row r="11">
      <c r="A11" s="2" t="n">
        <v>4</v>
      </c>
      <c r="B11" s="2" t="n">
        <v>9</v>
      </c>
      <c r="C11" s="2" t="inlineStr">
        <is>
          <t>Wed Sep 30</t>
        </is>
      </c>
      <c r="D11" s="2" t="inlineStr">
        <is>
          <t>Heaviside, Dirac delta, and the Laplace transform</t>
        </is>
      </c>
      <c r="E11" s="2" t="inlineStr">
        <is>
          <t>10.10</t>
        </is>
      </c>
      <c r="F11" s="2" t="inlineStr">
        <is>
          <t>DE 10.10.1 Parts 1-9</t>
        </is>
      </c>
      <c r="G11" s="2" t="inlineStr"/>
      <c r="H11" s="2" t="inlineStr"/>
    </row>
    <row r="12">
      <c r="A12" s="2" t="n">
        <v>4</v>
      </c>
      <c r="B12" s="2" t="n">
        <v>10</v>
      </c>
      <c r="C12" s="2" t="inlineStr">
        <is>
          <t>Fri Oct 2</t>
        </is>
      </c>
      <c r="D12" s="2" t="inlineStr">
        <is>
          <t>Using Laplace transforms to solve ODEs</t>
        </is>
      </c>
      <c r="E12" s="2" t="inlineStr">
        <is>
          <t>10.11</t>
        </is>
      </c>
      <c r="F12" s="2" t="inlineStr">
        <is>
          <t>10.216</t>
        </is>
      </c>
      <c r="G12" s="2" t="inlineStr">
        <is>
          <t>WHW04</t>
        </is>
      </c>
      <c r="H12" s="2" t="inlineStr"/>
    </row>
    <row r="13">
      <c r="A13" s="2" t="n">
        <v>5</v>
      </c>
      <c r="B13" s="2" t="n">
        <v>11</v>
      </c>
      <c r="C13" s="2" t="inlineStr">
        <is>
          <t>Mon Oct 5</t>
        </is>
      </c>
      <c r="D13" s="2" t="inlineStr">
        <is>
          <t>Complex numbers: basic properties</t>
        </is>
      </c>
      <c r="E13" s="2" t="inlineStr">
        <is>
          <t>3.1-3.3</t>
        </is>
      </c>
      <c r="F13" s="2" t="inlineStr">
        <is>
          <t>DE 3.2.1</t>
        </is>
      </c>
      <c r="G13" s="2" t="inlineStr"/>
      <c r="H13" s="2" t="inlineStr"/>
    </row>
    <row r="14">
      <c r="A14" s="2" t="n">
        <v>5</v>
      </c>
      <c r="B14" s="2" t="n">
        <v>12</v>
      </c>
      <c r="C14" s="2" t="inlineStr">
        <is>
          <t>Wed Oct 7</t>
        </is>
      </c>
      <c r="D14" s="2" t="inlineStr">
        <is>
          <t>Euler's formula; complex ODEs</t>
        </is>
      </c>
      <c r="E14" s="2" t="inlineStr">
        <is>
          <t>3.4-3.5</t>
        </is>
      </c>
      <c r="F14" s="2" t="inlineStr">
        <is>
          <t>DE 3.4.1</t>
        </is>
      </c>
      <c r="G14" s="2" t="inlineStr"/>
      <c r="H14" s="2" t="inlineStr"/>
    </row>
    <row r="15">
      <c r="A15" s="2" t="n">
        <v>5</v>
      </c>
      <c r="B15" s="2" t="n">
        <v>13</v>
      </c>
      <c r="C15" s="2" t="inlineStr">
        <is>
          <t>Fri Oct 9</t>
        </is>
      </c>
      <c r="D15" s="2" t="inlineStr">
        <is>
          <t>Linear approximations; the Maclaurin machine</t>
        </is>
      </c>
      <c r="E15" s="2" t="inlineStr">
        <is>
          <t>2.1-2.2</t>
        </is>
      </c>
      <c r="F15" s="2" t="inlineStr">
        <is>
          <t>DE 2.2.1 Parts 1-5</t>
        </is>
      </c>
      <c r="G15" s="2" t="inlineStr">
        <is>
          <t>WHW05</t>
        </is>
      </c>
      <c r="H15" s="2" t="inlineStr"/>
    </row>
    <row r="16">
      <c r="A16" s="3" t="n"/>
      <c r="B16" s="3" t="n"/>
      <c r="C16" s="3" t="inlineStr">
        <is>
          <t>Mon Oct 12</t>
        </is>
      </c>
      <c r="D16" s="3" t="inlineStr">
        <is>
          <t>No class - Autumn recess</t>
        </is>
      </c>
      <c r="E16" s="3" t="inlineStr"/>
      <c r="F16" s="3" t="inlineStr"/>
      <c r="G16" s="3" t="inlineStr"/>
      <c r="H16" s="3" t="inlineStr"/>
    </row>
    <row r="17">
      <c r="A17" s="1" t="inlineStr">
        <is>
          <t>Week</t>
        </is>
      </c>
      <c r="B17" s="1" t="inlineStr">
        <is>
          <t>Class</t>
        </is>
      </c>
      <c r="C17" s="1" t="inlineStr">
        <is>
          <t>Date</t>
        </is>
      </c>
      <c r="D17" s="1" t="inlineStr">
        <is>
          <t>Topics</t>
        </is>
      </c>
      <c r="E17" s="1" t="inlineStr">
        <is>
          <t>Reading Due</t>
        </is>
      </c>
      <c r="F17" s="1" t="inlineStr">
        <is>
          <t>PCCI</t>
        </is>
      </c>
      <c r="G17" s="1" t="inlineStr">
        <is>
          <t>HW Due</t>
        </is>
      </c>
      <c r="H17" s="1" t="inlineStr">
        <is>
          <t>Exams</t>
        </is>
      </c>
    </row>
    <row r="18">
      <c r="A18" s="2" t="n">
        <v>6</v>
      </c>
      <c r="B18" s="2" t="n">
        <v>14</v>
      </c>
      <c r="C18" s="2" t="inlineStr">
        <is>
          <t>Wed Oct 14</t>
        </is>
      </c>
      <c r="D18" s="2" t="inlineStr">
        <is>
          <t>Series day 2: back to the crystal, Taylor series, SymPy [BRING LAPTOP]</t>
        </is>
      </c>
      <c r="E18" s="2" t="inlineStr">
        <is>
          <t>2.3-2.5</t>
        </is>
      </c>
      <c r="F18" s="2" t="inlineStr">
        <is>
          <t>2.30 (a)-(e)</t>
        </is>
      </c>
      <c r="G18" s="2" t="inlineStr"/>
      <c r="H18" s="2" t="inlineStr"/>
    </row>
    <row r="19">
      <c r="A19" s="2" t="n">
        <v>6</v>
      </c>
      <c r="B19" s="2" t="n">
        <v>15</v>
      </c>
      <c r="C19" s="2" t="inlineStr">
        <is>
          <t>Fri Oct 16</t>
        </is>
      </c>
      <c r="D19" s="2" t="inlineStr">
        <is>
          <t>Properties of matrices</t>
        </is>
      </c>
      <c r="E19" s="2" t="inlineStr">
        <is>
          <t>6.1-6.2</t>
        </is>
      </c>
      <c r="F19" s="2" t="inlineStr">
        <is>
          <t>6.2 (a)</t>
        </is>
      </c>
      <c r="G19" s="2" t="inlineStr">
        <is>
          <t>WHW06</t>
        </is>
      </c>
      <c r="H19" s="2" t="inlineStr"/>
    </row>
    <row r="20">
      <c r="A20" s="2" t="n">
        <v>7</v>
      </c>
      <c r="B20" s="2" t="n">
        <v>16</v>
      </c>
      <c r="C20" s="2" t="inlineStr">
        <is>
          <t>Mon Oct 19</t>
        </is>
      </c>
      <c r="D20" s="2" t="inlineStr">
        <is>
          <t>Matrix x column; vector transformations</t>
        </is>
      </c>
      <c r="E20" s="2" t="inlineStr">
        <is>
          <t>6.3-6.4</t>
        </is>
      </c>
      <c r="F20" s="2" t="inlineStr">
        <is>
          <t>DE 6.3.1</t>
        </is>
      </c>
      <c r="G20" s="2" t="inlineStr"/>
      <c r="H20" s="2" t="inlineStr"/>
    </row>
    <row r="21">
      <c r="A21" s="2" t="n">
        <v>7</v>
      </c>
      <c r="B21" s="2" t="n">
        <v>17</v>
      </c>
      <c r="C21" s="2" t="inlineStr">
        <is>
          <t>Wed Oct 21</t>
        </is>
      </c>
      <c r="D21" s="2" t="inlineStr">
        <is>
          <t>Matrix multiplication; identity and inverse</t>
        </is>
      </c>
      <c r="E21" s="2" t="inlineStr">
        <is>
          <t>6.5-6.6</t>
        </is>
      </c>
      <c r="F21" s="2" t="inlineStr">
        <is>
          <t>DE 6.5.1</t>
        </is>
      </c>
      <c r="G21" s="2" t="inlineStr"/>
      <c r="H21" s="2" t="inlineStr"/>
    </row>
    <row r="22">
      <c r="A22" s="4" t="n">
        <v>7</v>
      </c>
      <c r="B22" s="4" t="n">
        <v>18</v>
      </c>
      <c r="C22" s="4" t="inlineStr">
        <is>
          <t>Fri Oct 23</t>
        </is>
      </c>
      <c r="D22" s="4" t="inlineStr">
        <is>
          <t>Quiz 2 (Ch 10, 3, 2)</t>
        </is>
      </c>
      <c r="E22" s="4" t="inlineStr"/>
      <c r="F22" s="4" t="inlineStr"/>
      <c r="G22" s="4" t="inlineStr">
        <is>
          <t>WHW07</t>
        </is>
      </c>
      <c r="H22" s="4" t="inlineStr">
        <is>
          <t>Quiz 2 (Ch 10, 3, 2)</t>
        </is>
      </c>
    </row>
    <row r="23">
      <c r="A23" s="2" t="n">
        <v>8</v>
      </c>
      <c r="B23" s="2" t="n">
        <v>19</v>
      </c>
      <c r="C23" s="2" t="inlineStr">
        <is>
          <t>Mon Oct 26</t>
        </is>
      </c>
      <c r="D23" s="2" t="inlineStr">
        <is>
          <t>Matrix multiplication; identity and inverse (continued)</t>
        </is>
      </c>
      <c r="E23" s="2" t="inlineStr">
        <is>
          <t>6.5-6.6</t>
        </is>
      </c>
      <c r="F23" s="2" t="inlineStr"/>
      <c r="G23" s="2" t="inlineStr"/>
      <c r="H23" s="2" t="inlineStr"/>
    </row>
    <row r="24">
      <c r="A24" s="2" t="n">
        <v>8</v>
      </c>
      <c r="B24" s="2" t="n">
        <v>20</v>
      </c>
      <c r="C24" s="2" t="inlineStr">
        <is>
          <t>Wed Oct 28</t>
        </is>
      </c>
      <c r="D24" s="2" t="inlineStr">
        <is>
          <t>Determinants; finding eigenvalues and eigenvectors</t>
        </is>
      </c>
      <c r="E24" s="2" t="inlineStr">
        <is>
          <t>6.7-6.8</t>
        </is>
      </c>
      <c r="F24" s="2" t="inlineStr">
        <is>
          <t>DE 6.8.1 Parts 1-3</t>
        </is>
      </c>
      <c r="G24" s="2" t="inlineStr">
        <is>
          <t>Non-Newtonian Scientist due</t>
        </is>
      </c>
      <c r="H24" s="2" t="inlineStr"/>
    </row>
    <row r="25">
      <c r="A25" s="2" t="n">
        <v>8</v>
      </c>
      <c r="B25" s="2" t="n">
        <v>21</v>
      </c>
      <c r="C25" s="2" t="inlineStr">
        <is>
          <t>Fri Oct 30</t>
        </is>
      </c>
      <c r="D25" s="2" t="inlineStr">
        <is>
          <t>Eigenvectors; the two-coupled-oscillator problem</t>
        </is>
      </c>
      <c r="E25" s="2" t="inlineStr">
        <is>
          <t>6.8-6.9</t>
        </is>
      </c>
      <c r="F25" s="2" t="inlineStr">
        <is>
          <t>6.166</t>
        </is>
      </c>
      <c r="G25" s="2" t="inlineStr">
        <is>
          <t>WHW08</t>
        </is>
      </c>
      <c r="H25" s="2" t="inlineStr"/>
    </row>
    <row r="26">
      <c r="A26" s="2" t="n">
        <v>9</v>
      </c>
      <c r="B26" s="2" t="n">
        <v>22</v>
      </c>
      <c r="C26" s="2" t="inlineStr">
        <is>
          <t>Mon Nov 2</t>
        </is>
      </c>
      <c r="D26" s="2" t="inlineStr">
        <is>
          <t>Eigenvectors; the two-coupled-oscillator problem (continued)</t>
        </is>
      </c>
      <c r="E26" s="2" t="inlineStr">
        <is>
          <t>6.8-6.9</t>
        </is>
      </c>
      <c r="F26" s="2" t="inlineStr"/>
      <c r="G26" s="2" t="inlineStr"/>
      <c r="H26" s="2" t="inlineStr"/>
    </row>
    <row r="27">
      <c r="A27" s="2" t="n">
        <v>9</v>
      </c>
      <c r="B27" s="2" t="n">
        <v>23</v>
      </c>
      <c r="C27" s="2" t="inlineStr">
        <is>
          <t>Wed Nov 4</t>
        </is>
      </c>
      <c r="D27" s="2" t="inlineStr">
        <is>
          <t>Setting up 1D and 2D integrals</t>
        </is>
      </c>
      <c r="E27" s="2" t="inlineStr">
        <is>
          <t>5.1-5.2</t>
        </is>
      </c>
      <c r="F27" s="2" t="inlineStr">
        <is>
          <t>5.1</t>
        </is>
      </c>
      <c r="G27" s="2" t="inlineStr"/>
      <c r="H27" s="2" t="inlineStr"/>
    </row>
    <row r="28">
      <c r="A28" s="2" t="n">
        <v>9</v>
      </c>
      <c r="B28" s="2" t="n">
        <v>24</v>
      </c>
      <c r="C28" s="2" t="inlineStr">
        <is>
          <t>Fri Nov 6</t>
        </is>
      </c>
      <c r="D28" s="2" t="inlineStr">
        <is>
          <t>Cartesian 2D integrals</t>
        </is>
      </c>
      <c r="E28" s="2" t="inlineStr">
        <is>
          <t>5.3-5.4</t>
        </is>
      </c>
      <c r="F28" s="2" t="inlineStr">
        <is>
          <t>DE 5.4.1</t>
        </is>
      </c>
      <c r="G28" s="2" t="inlineStr">
        <is>
          <t>WHW09</t>
        </is>
      </c>
      <c r="H28" s="2" t="inlineStr"/>
    </row>
    <row r="29">
      <c r="A29" s="2" t="n">
        <v>10</v>
      </c>
      <c r="B29" s="2" t="n">
        <v>25</v>
      </c>
      <c r="C29" s="2" t="inlineStr">
        <is>
          <t>Mon Nov 9</t>
        </is>
      </c>
      <c r="D29" s="2" t="inlineStr">
        <is>
          <t>Polar, cylindrical and spherical coordinates</t>
        </is>
      </c>
      <c r="E29" s="2" t="inlineStr">
        <is>
          <t>5.5-5.7; App. D</t>
        </is>
      </c>
      <c r="F29" s="2" t="inlineStr">
        <is>
          <t>DE 5.7.1 Parts 1-4</t>
        </is>
      </c>
      <c r="G29" s="2" t="inlineStr"/>
      <c r="H29" s="2" t="inlineStr"/>
    </row>
    <row r="30">
      <c r="A30" s="2" t="n">
        <v>10</v>
      </c>
      <c r="B30" s="2" t="n">
        <v>26</v>
      </c>
      <c r="C30" s="2" t="inlineStr">
        <is>
          <t>Wed Nov 11</t>
        </is>
      </c>
      <c r="D30" s="2" t="inlineStr">
        <is>
          <t>Line integrals and surface integrals</t>
        </is>
      </c>
      <c r="E30" s="2" t="inlineStr">
        <is>
          <t>5.8, 5.10</t>
        </is>
      </c>
      <c r="F30" s="2" t="inlineStr">
        <is>
          <t>5.163 parts a and d</t>
        </is>
      </c>
      <c r="G30" s="2" t="inlineStr"/>
      <c r="H30" s="2" t="inlineStr"/>
    </row>
    <row r="31">
      <c r="A31" s="2" t="n">
        <v>10</v>
      </c>
      <c r="B31" s="2" t="n">
        <v>27</v>
      </c>
      <c r="C31" s="2" t="inlineStr">
        <is>
          <t>Fri Nov 13</t>
        </is>
      </c>
      <c r="D31" s="2" t="inlineStr">
        <is>
          <t>Vector and scalar fields; potential</t>
        </is>
      </c>
      <c r="E31" s="2" t="inlineStr">
        <is>
          <t>8.1-8.3</t>
        </is>
      </c>
      <c r="F31" s="2" t="inlineStr">
        <is>
          <t>DE 8.2.1 Parts 5-6</t>
        </is>
      </c>
      <c r="G31" s="2" t="inlineStr">
        <is>
          <t>WHW10</t>
        </is>
      </c>
      <c r="H31" s="2" t="inlineStr"/>
    </row>
    <row r="32">
      <c r="A32" s="2" t="n">
        <v>11</v>
      </c>
      <c r="B32" s="2" t="n">
        <v>28</v>
      </c>
      <c r="C32" s="2" t="inlineStr">
        <is>
          <t>Mon Nov 16</t>
        </is>
      </c>
      <c r="D32" s="2" t="inlineStr">
        <is>
          <t>The gradient; equipotentials</t>
        </is>
      </c>
      <c r="E32" s="2" t="inlineStr">
        <is>
          <t>8.4</t>
        </is>
      </c>
      <c r="F32" s="2" t="inlineStr">
        <is>
          <t>DE 8.4.1</t>
        </is>
      </c>
      <c r="G32" s="2" t="inlineStr"/>
      <c r="H32" s="2" t="inlineStr"/>
    </row>
    <row r="33">
      <c r="A33" s="2" t="n">
        <v>11</v>
      </c>
      <c r="B33" s="2" t="n">
        <v>29</v>
      </c>
      <c r="C33" s="2" t="inlineStr">
        <is>
          <t>Wed Nov 18</t>
        </is>
      </c>
      <c r="D33" s="2" t="inlineStr">
        <is>
          <t>Potential from a field; the gradient theorem; divergence and curl (Feynman)</t>
        </is>
      </c>
      <c r="E33" s="2" t="inlineStr">
        <is>
          <t>8.5-8.6; Feynman Vol II Ch 3</t>
        </is>
      </c>
      <c r="F33" s="2" t="inlineStr">
        <is>
          <t>Read Feynman II Ch 3 sections 3-1 to 3-6; in one or two sentences, what does the flux of a vector field out of a tiny box measure, and what does the circulation around a tiny loop measure?</t>
        </is>
      </c>
      <c r="G33" s="2" t="inlineStr"/>
      <c r="H33" s="2" t="inlineStr"/>
    </row>
    <row r="34">
      <c r="A34" s="4" t="n">
        <v>11</v>
      </c>
      <c r="B34" s="4" t="n">
        <v>30</v>
      </c>
      <c r="C34" s="4" t="inlineStr">
        <is>
          <t>Fri Nov 20</t>
        </is>
      </c>
      <c r="D34" s="4" t="inlineStr">
        <is>
          <t>Quiz 3 (Ch 6, 5)</t>
        </is>
      </c>
      <c r="E34" s="4" t="inlineStr"/>
      <c r="F34" s="4" t="inlineStr"/>
      <c r="G34" s="4" t="inlineStr">
        <is>
          <t>WHW11</t>
        </is>
      </c>
      <c r="H34" s="4" t="inlineStr">
        <is>
          <t>Quiz 3 (Ch 6, 5)</t>
        </is>
      </c>
    </row>
    <row r="35">
      <c r="A35" s="2" t="n">
        <v>12</v>
      </c>
      <c r="B35" s="2" t="n">
        <v>31</v>
      </c>
      <c r="C35" s="2" t="inlineStr">
        <is>
          <t>Mon Nov 23</t>
        </is>
      </c>
      <c r="D35" s="2" t="inlineStr">
        <is>
          <t>Divergence, curl, and the Laplacian; the divergence theorem</t>
        </is>
      </c>
      <c r="E35" s="2" t="inlineStr">
        <is>
          <t>8.6-8.7, 8.9; Feynman Vol II Ch 2</t>
        </is>
      </c>
      <c r="F35" s="2" t="inlineStr">
        <is>
          <t>DE 8.6.1 Parts 1-9</t>
        </is>
      </c>
      <c r="G35" s="2" t="inlineStr"/>
      <c r="H35" s="2" t="inlineStr"/>
    </row>
    <row r="36">
      <c r="A36" s="3" t="n"/>
      <c r="B36" s="3" t="n"/>
      <c r="C36" s="3" t="inlineStr">
        <is>
          <t>Wed Nov 25</t>
        </is>
      </c>
      <c r="D36" s="3" t="inlineStr">
        <is>
          <t>No class - Thanksgiving</t>
        </is>
      </c>
      <c r="E36" s="3" t="inlineStr"/>
      <c r="F36" s="3" t="inlineStr"/>
      <c r="G36" s="3" t="inlineStr"/>
      <c r="H36" s="3" t="inlineStr"/>
    </row>
    <row r="37">
      <c r="A37" s="3" t="n"/>
      <c r="B37" s="3" t="n"/>
      <c r="C37" s="3" t="inlineStr">
        <is>
          <t>Fri Nov 27</t>
        </is>
      </c>
      <c r="D37" s="3" t="inlineStr">
        <is>
          <t>No class - Thanksgiving</t>
        </is>
      </c>
      <c r="E37" s="3" t="inlineStr"/>
      <c r="F37" s="3" t="inlineStr"/>
      <c r="G37" s="3" t="inlineStr"/>
      <c r="H37" s="3" t="inlineStr"/>
    </row>
    <row r="38">
      <c r="A38" s="2" t="n">
        <v>13</v>
      </c>
      <c r="B38" s="2" t="n">
        <v>32</v>
      </c>
      <c r="C38" s="2" t="inlineStr">
        <is>
          <t>Mon Nov 30</t>
        </is>
      </c>
      <c r="D38" s="2" t="inlineStr">
        <is>
          <t>Divergence theorem; Stokes' theorem</t>
        </is>
      </c>
      <c r="E38" s="2" t="inlineStr">
        <is>
          <t>8.9-8.10</t>
        </is>
      </c>
      <c r="F38" s="2" t="inlineStr">
        <is>
          <t>DE 8.9.1</t>
        </is>
      </c>
      <c r="G38" s="2" t="inlineStr"/>
      <c r="H38" s="2" t="inlineStr"/>
    </row>
    <row r="39">
      <c r="A39" s="2" t="n">
        <v>13</v>
      </c>
      <c r="B39" s="2" t="n">
        <v>33</v>
      </c>
      <c r="C39" s="2" t="inlineStr">
        <is>
          <t>Wed Dec 2</t>
        </is>
      </c>
      <c r="D39" s="2" t="inlineStr">
        <is>
          <t>Conservative vector fields</t>
        </is>
      </c>
      <c r="E39" s="2" t="inlineStr">
        <is>
          <t>8.11</t>
        </is>
      </c>
      <c r="F39" s="2" t="inlineStr">
        <is>
          <t>DE 8.11.1 Parts 1-2, 4-5, 7-8</t>
        </is>
      </c>
      <c r="G39" s="2" t="inlineStr"/>
      <c r="H39" s="2" t="inlineStr"/>
    </row>
    <row r="40">
      <c r="A40" s="2" t="n">
        <v>13</v>
      </c>
      <c r="B40" s="2" t="n">
        <v>34</v>
      </c>
      <c r="C40" s="2" t="inlineStr">
        <is>
          <t>Fri Dec 4</t>
        </is>
      </c>
      <c r="D40" s="2" t="inlineStr">
        <is>
          <t>Introduction to Fourier series</t>
        </is>
      </c>
      <c r="E40" s="2" t="inlineStr">
        <is>
          <t>9.1-9.3</t>
        </is>
      </c>
      <c r="F40" s="2" t="inlineStr">
        <is>
          <t>DE 9.2.1 Parts 1-3</t>
        </is>
      </c>
      <c r="G40" s="2" t="inlineStr">
        <is>
          <t>WHW12</t>
        </is>
      </c>
      <c r="H40" s="2" t="inlineStr"/>
    </row>
    <row r="41">
      <c r="A41" s="2" t="n">
        <v>14</v>
      </c>
      <c r="B41" s="2" t="n">
        <v>35</v>
      </c>
      <c r="C41" s="2" t="inlineStr">
        <is>
          <t>Mon Dec 7</t>
        </is>
      </c>
      <c r="D41" s="2" t="inlineStr">
        <is>
          <t>Fourier series: different periods, finite domains</t>
        </is>
      </c>
      <c r="E41" s="2" t="inlineStr">
        <is>
          <t>9.4</t>
        </is>
      </c>
      <c r="F41" s="2" t="inlineStr">
        <is>
          <t>DE 9.4.1 Part 1</t>
        </is>
      </c>
      <c r="G41" s="2" t="inlineStr"/>
      <c r="H41" s="2" t="inlineStr"/>
    </row>
    <row r="42">
      <c r="A42" s="2" t="n">
        <v>14</v>
      </c>
      <c r="B42" s="2" t="n">
        <v>36</v>
      </c>
      <c r="C42" s="2" t="inlineStr">
        <is>
          <t>Wed Dec 9</t>
        </is>
      </c>
      <c r="D42" s="2" t="inlineStr">
        <is>
          <t>Fourier series with complex exponentials</t>
        </is>
      </c>
      <c r="E42" s="2" t="inlineStr">
        <is>
          <t>9.5</t>
        </is>
      </c>
      <c r="F42" s="2" t="inlineStr"/>
      <c r="G42" s="2" t="inlineStr"/>
      <c r="H42" s="2" t="inlineStr"/>
    </row>
    <row r="43">
      <c r="A43" s="2" t="n">
        <v>14</v>
      </c>
      <c r="B43" s="2" t="n">
        <v>37</v>
      </c>
      <c r="C43" s="2" t="inlineStr">
        <is>
          <t>Fri Dec 11</t>
        </is>
      </c>
      <c r="D43" s="2" t="inlineStr">
        <is>
          <t>Intro to PDEs: the heat equation; separation of variables</t>
        </is>
      </c>
      <c r="E43" s="2" t="inlineStr">
        <is>
          <t>11.1-11.2, 11.4</t>
        </is>
      </c>
      <c r="F43" s="2" t="inlineStr">
        <is>
          <t>DE 11.2.1 Parts 1-2</t>
        </is>
      </c>
      <c r="G43" s="2" t="inlineStr">
        <is>
          <t>WHW13</t>
        </is>
      </c>
      <c r="H43" s="2" t="inlineStr"/>
    </row>
    <row r="44">
      <c r="A44" s="2" t="n">
        <v>15</v>
      </c>
      <c r="B44" s="2" t="n">
        <v>38</v>
      </c>
      <c r="C44" s="2" t="inlineStr">
        <is>
          <t>Mon Dec 14</t>
        </is>
      </c>
      <c r="D44" s="2" t="inlineStr">
        <is>
          <t>Normal modes of the wave equation; Fourier transforms</t>
        </is>
      </c>
      <c r="E44" s="2" t="inlineStr">
        <is>
          <t>11.3, 9.6</t>
        </is>
      </c>
      <c r="F44" s="2" t="inlineStr">
        <is>
          <t>DE 11.3.1 Part 1</t>
        </is>
      </c>
      <c r="G44" s="2" t="inlineStr"/>
      <c r="H44" s="2" t="inlineStr"/>
    </row>
    <row r="45">
      <c r="A45" s="3" t="n"/>
      <c r="B45" s="3" t="n"/>
      <c r="C45" s="3" t="inlineStr">
        <is>
          <t>Sat Dec 19</t>
        </is>
      </c>
      <c r="D45" s="3" t="inlineStr">
        <is>
          <t>Final exam period Dec 19-22 (registrar schedules)</t>
        </is>
      </c>
      <c r="E45" s="3" t="inlineStr"/>
      <c r="F45" s="3" t="inlineStr"/>
      <c r="G45" s="3" t="inlineStr"/>
      <c r="H45" s="3" t="inlineStr">
        <is>
          <t>Final (Ch 8, 9, 11 + redemptions)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8" customWidth="1" min="1" max="1"/>
    <col width="11" customWidth="1" min="2" max="2"/>
    <col width="30" customWidth="1" min="3" max="3"/>
    <col width="34" customWidth="1" min="4" max="4"/>
    <col width="44" customWidth="1" min="5" max="5"/>
    <col width="34" customWidth="1" min="6" max="6"/>
  </cols>
  <sheetData>
    <row r="1" ht="60" customHeight="1">
      <c r="A1" s="5" t="inlineStr">
        <is>
          <t>The following problems are useful practice for the week. I recommend starting with the warm-ups. If they're too easy, move on to Essentials. If you're interested in the Depth content, you can add those problems as well. You are not expected to do all the problems. DE x.y.1 = the Discovery Exercise of section x.y. Answers to odd problems: felderbooks.com/mathmethods (Appendix M).</t>
        </is>
      </c>
    </row>
    <row r="2">
      <c r="A2" s="6" t="inlineStr">
        <is>
          <t>WHW</t>
        </is>
      </c>
      <c r="B2" s="6" t="inlineStr">
        <is>
          <t>Due</t>
        </is>
      </c>
      <c r="C2" s="6" t="inlineStr">
        <is>
          <t>Covers</t>
        </is>
      </c>
      <c r="D2" s="6" t="inlineStr">
        <is>
          <t>Warm-up</t>
        </is>
      </c>
      <c r="E2" s="6" t="inlineStr">
        <is>
          <t>Essentials</t>
        </is>
      </c>
      <c r="F2" s="6" t="inlineStr">
        <is>
          <t>Depth</t>
        </is>
      </c>
    </row>
    <row r="3">
      <c r="A3" s="2" t="inlineStr">
        <is>
          <t>WHW01</t>
        </is>
      </c>
      <c r="B3" s="2" t="inlineStr">
        <is>
          <t>Mon Sep 14</t>
        </is>
      </c>
      <c r="C3" s="2" t="inlineStr">
        <is>
          <t>Intro to ODEs (1.1-1.2)</t>
        </is>
      </c>
      <c r="D3" s="2" t="inlineStr">
        <is>
          <t>ODEs: 1.17, 1.19</t>
        </is>
      </c>
      <c r="E3" s="2" t="inlineStr">
        <is>
          <t>ODEs: 1.18, 1.20, 1.21, 1.25</t>
        </is>
      </c>
      <c r="F3" s="2" t="inlineStr">
        <is>
          <t>ODEs: 1.33, 1.36 (if you don't have experience with computational tools, feel free to completely skip this)</t>
        </is>
      </c>
    </row>
    <row r="4">
      <c r="A4" s="2" t="inlineStr">
        <is>
          <t>WHW02</t>
        </is>
      </c>
      <c r="B4" s="2" t="inlineStr">
        <is>
          <t>Fri Sep 18</t>
        </is>
      </c>
      <c r="C4" s="2" t="inlineStr">
        <is>
          <t>Arbitrary constants (1.3); separation of variables (1.5)</t>
        </is>
      </c>
      <c r="D4" s="2" t="inlineStr">
        <is>
          <t>Arbitrary constants: 1.39, 1.41, 1.43. Separation of variables: 1.90, 1.91, 1.93, 1.95</t>
        </is>
      </c>
      <c r="E4" s="2" t="inlineStr">
        <is>
          <t>Arbitrary constants: 1.38, 1.46, 1.58. Separation of variables: 1.103</t>
        </is>
      </c>
      <c r="F4" s="2" t="inlineStr">
        <is>
          <t>Arbitrary constants: 1.60. Separation of variables: 1.105</t>
        </is>
      </c>
    </row>
    <row r="5">
      <c r="A5" s="2" t="inlineStr">
        <is>
          <t>WHW03</t>
        </is>
      </c>
      <c r="B5" s="2" t="inlineStr">
        <is>
          <t>Fri Sep 25</t>
        </is>
      </c>
      <c r="C5" s="2" t="inlineStr">
        <is>
          <t>Guess and check, superposition (1.6); linear operators (10.2)</t>
        </is>
      </c>
      <c r="D5" s="2" t="inlineStr">
        <is>
          <t>Guess and check: 1.108, 1.109</t>
        </is>
      </c>
      <c r="E5" s="2" t="inlineStr">
        <is>
          <t>Guess and check: 1.111, 1.113, 1.117, 1.122, 1.129. Sec 10.2: 10.13, 10.26, 10.31</t>
        </is>
      </c>
      <c r="F5" s="2" t="inlineStr">
        <is>
          <t>Guess and check: 1.125, 1.131. Sec 10.2: 10.32, 10.33</t>
        </is>
      </c>
    </row>
    <row r="6">
      <c r="A6" s="2" t="inlineStr">
        <is>
          <t>WHW04</t>
        </is>
      </c>
      <c r="B6" s="2" t="inlineStr">
        <is>
          <t>Fri Oct 2</t>
        </is>
      </c>
      <c r="C6" s="2" t="inlineStr">
        <is>
          <t>ODEs in Python; Heaviside, Dirac, Laplace (10.10)</t>
        </is>
      </c>
      <c r="D6" s="2" t="inlineStr">
        <is>
          <t>Sec 10.10: 10.217, 10.218</t>
        </is>
      </c>
      <c r="E6" s="2" t="inlineStr">
        <is>
          <t>Sec 10.10: 10.219, 10.223, 10.230, 10.242</t>
        </is>
      </c>
      <c r="F6" s="2" t="inlineStr">
        <is>
          <t>Redo the class notebook's exercises from scratch in a fresh notebook on jupyterhub.smith.edu. Sec 1.2: 1.36 (compound interest, by computer; it was optional Depth on WHW01 before we had Python, so here it is with the tools)</t>
        </is>
      </c>
    </row>
    <row r="7">
      <c r="A7" s="2" t="inlineStr">
        <is>
          <t>WHW05</t>
        </is>
      </c>
      <c r="B7" s="2" t="inlineStr">
        <is>
          <t>Fri Oct 9</t>
        </is>
      </c>
      <c r="C7" s="2" t="inlineStr">
        <is>
          <t>Solving ODEs with Laplace transforms (10.11); complex numbers and Euler (3.1-3.5)</t>
        </is>
      </c>
      <c r="D7" s="2" t="inlineStr">
        <is>
          <t>Sec 10.11: 10.246, 10.248. Complex numbers: 3.17, 3.19, 3.47. Euler / complex ODE: 3.59, 3.65, 3.77</t>
        </is>
      </c>
      <c r="E7" s="2" t="inlineStr">
        <is>
          <t>Sec 10.11: 10.252, 10.261, 10.263, 10.264 (optional). Complex numbers: 3.49, 3.54. Euler / complex ODE: 3.92, 3.94, 3.95</t>
        </is>
      </c>
      <c r="F7" s="2" t="inlineStr">
        <is>
          <t>Sec 10.11: 10.270, 10.272, 10.274. Complex numbers: 3.45, 3.56. Euler / complex ODE: 3.85, 3.107</t>
        </is>
      </c>
    </row>
    <row r="8">
      <c r="A8" s="2" t="inlineStr">
        <is>
          <t>WHW06</t>
        </is>
      </c>
      <c r="B8" s="2" t="inlineStr">
        <is>
          <t>Fri Oct 16</t>
        </is>
      </c>
      <c r="C8" s="2" t="inlineStr">
        <is>
          <t>Linear approximations (2.1-2.2)</t>
        </is>
      </c>
      <c r="D8" s="2" t="inlineStr">
        <is>
          <t>Linear approximations: 2.6, 2.7</t>
        </is>
      </c>
      <c r="E8" s="2" t="inlineStr">
        <is>
          <t>Linear approximations: 2.9, 2.16, 2.19</t>
        </is>
      </c>
      <c r="F8" s="2" t="inlineStr">
        <is>
          <t>Linear approximations: 2.23</t>
        </is>
      </c>
    </row>
    <row r="9">
      <c r="A9" s="2" t="inlineStr">
        <is>
          <t>WHW07</t>
        </is>
      </c>
      <c r="B9" s="2" t="inlineStr">
        <is>
          <t>Fri Oct 23</t>
        </is>
      </c>
      <c r="C9" s="2" t="inlineStr">
        <is>
          <t>Maclaurin series (2.3); Taylor series (2.4-2.5); matrices and the three-spring problem (6.1-6.2)</t>
        </is>
      </c>
      <c r="D9" s="2" t="inlineStr">
        <is>
          <t>Maclaurin series: 2.31, 2.41. Normal modes: 6.3. Matrices: 6.19</t>
        </is>
      </c>
      <c r="E9" s="2" t="inlineStr">
        <is>
          <t>Maclaurin series: 2.35, 2.37, 2.47, 2.49, 2.53. Taylor series: 2.55, 2.57, 2.67. The three-spring problem: 6.6, 6.7, 6.17. Normal modes: 6.9. Matrices: 6.21, 6.23</t>
        </is>
      </c>
      <c r="F9" s="2" t="inlineStr">
        <is>
          <t>Taylor series: 2.71, 2.94. Finding one series from another: 2.86, 2.87</t>
        </is>
      </c>
    </row>
    <row r="10">
      <c r="A10" s="2" t="inlineStr">
        <is>
          <t>WHW08</t>
        </is>
      </c>
      <c r="B10" s="2" t="inlineStr">
        <is>
          <t>Fri Oct 30</t>
        </is>
      </c>
      <c r="C10" s="2" t="inlineStr">
        <is>
          <t>Matrix times column, basis, matrix times matrix, identity, inverse, determinants (6.3-6.7)</t>
        </is>
      </c>
      <c r="D10" s="2" t="inlineStr">
        <is>
          <t>Matrix times column: 6.27, 6.29, 6.31. Matrix-matrix: 6.69. Identity and inverse: DE 6.6.1, 6.97. Determinants: 6.127, 6.129</t>
        </is>
      </c>
      <c r="E10" s="2" t="inlineStr">
        <is>
          <t>Matrix times column: 6.35, 6.41. Matrix-matrix: 6.81, 6.89, 6.91. Identity and inverse: 6.99, 6.101, 6.103, 6.107, 6.109, 6.119, 6.121, 6.123. Determinants: 6.133, 6.139</t>
        </is>
      </c>
      <c r="F10" s="2" t="inlineStr">
        <is>
          <t>Basis and transformations: 6.45, 6.53, 6.55, 6.57, 6.61. Determinants: 6.147, 6.161</t>
        </is>
      </c>
    </row>
    <row r="11">
      <c r="A11" s="2" t="inlineStr">
        <is>
          <t>WHW09</t>
        </is>
      </c>
      <c r="B11" s="2" t="inlineStr">
        <is>
          <t>Fri Nov 6</t>
        </is>
      </c>
      <c r="C11" s="2" t="inlineStr">
        <is>
          <t>Eigenvalues and eigenvectors (6.8); coupled oscillators (6.9)</t>
        </is>
      </c>
      <c r="D11" s="2" t="inlineStr">
        <is>
          <t>Eigenvectors &amp; eigenvalues: 6.170, 6.172, 6.174. Coupled oscillators: 6.193</t>
        </is>
      </c>
      <c r="E11" s="2" t="inlineStr">
        <is>
          <t>Eigenvectors &amp; eigenvalues: 6.171, 6.173, 6.177. Coupled oscillators: 6.191</t>
        </is>
      </c>
      <c r="F11" s="2" t="inlineStr">
        <is>
          <t>Eigenvectors &amp; eigenvalues: 6.179, 6.181, 6.185</t>
        </is>
      </c>
    </row>
    <row r="12">
      <c r="A12" s="2" t="inlineStr">
        <is>
          <t>WHW10</t>
        </is>
      </c>
      <c r="B12" s="2" t="inlineStr">
        <is>
          <t>Fri Nov 13</t>
        </is>
      </c>
      <c r="C12" s="2" t="inlineStr">
        <is>
          <t>Setting up integrals; Cartesian doubles; line and surface integrals (5.1-5.4, 5.8, 5.10)</t>
        </is>
      </c>
      <c r="D12" s="2" t="inlineStr">
        <is>
          <t>Setting up 1D integrals: 5.2, 5.3. Single integrals in multiple dimensions: 5.25, 5.27, 5.29, 5.31. Cartesian rectangular double integrals: 5.61, 5.63. Line integrals: 5.197. Surface integrals: 5.255</t>
        </is>
      </c>
      <c r="E12" s="2" t="inlineStr">
        <is>
          <t>Setting up 1D integrals: 5.7, 5.9, 5.11, 5.19, 5.23. Single integrals in multiple dimensions: 5.35, 5.43, 5.45, 5.51. Cartesian rectangular: 5.71, 5.75, 5.77. Cartesian non-rectangular: 5.83, 5.85, 5.97, 5.101. Line integrals: 5.199, 5.201, 5.215, 5.217, 5.229. Surface integrals: 5.256, 5.257, 5.263</t>
        </is>
      </c>
      <c r="F12" s="2" t="inlineStr">
        <is>
          <t>Line integrals: 5.222, 5.223, 5.225, 5.235</t>
        </is>
      </c>
    </row>
    <row r="13">
      <c r="A13" s="2" t="inlineStr">
        <is>
          <t>WHW11</t>
        </is>
      </c>
      <c r="B13" s="2" t="inlineStr">
        <is>
          <t>Fri Nov 20</t>
        </is>
      </c>
      <c r="C13" s="2" t="inlineStr">
        <is>
          <t>Polar, cylindrical and spherical coordinates (5.6, 5.5, 5.7); fields, potential, gradient (8.1-8.5)</t>
        </is>
      </c>
      <c r="D13" s="2" t="inlineStr">
        <is>
          <t>Spherical coordinates: 5.167. Cylindrical and spherical: 5.169. Scalar and vector fields: 8.1. Potential in 1D: DE 8.3.1, 8.29, 8.35. From potential to gradients: 8.53, 8.55</t>
        </is>
      </c>
      <c r="E13" s="2" t="inlineStr">
        <is>
          <t>Spherical coordinates: 5.174, 5.181, 5.187. Polar and cylindrical: 5.129, 5.137, 5.147. Jacobians and change of variables: 5.153. Scalar and vector fields: 8.5, 8.7, 8.9, 8.17, 8.19, 8.21, 8.25. Potential in 1D: 8.37, 8.41, 8.43. From potential to gradients: 8.57, 8.59, 8.65. From gradient to potential: 8.69</t>
        </is>
      </c>
      <c r="F13" s="2" t="inlineStr">
        <is>
          <t>Jacobians and change of variables: 5.157. Polar and cylindrical: 5.171, 5.193. All coordinates: 5.165</t>
        </is>
      </c>
    </row>
    <row r="14">
      <c r="A14" s="2" t="inlineStr">
        <is>
          <t>WHW12</t>
        </is>
      </c>
      <c r="B14" s="2" t="inlineStr">
        <is>
          <t>Fri Dec 4</t>
        </is>
      </c>
      <c r="C14" s="2" t="inlineStr">
        <is>
          <t>Divergence and curl, Feynman and Felder (Feynman II 2-3, 8.6-8.7); divergence theorem and Stokes' theorem (8.9-8.10)</t>
        </is>
      </c>
      <c r="D14" s="2" t="inlineStr">
        <is>
          <t>Divergence and curl by inspection: 8.84, 8.86. Which operators even make sense: 8.106. Divergence theorem: 8.147</t>
        </is>
      </c>
      <c r="E14" s="2" t="inlineStr">
        <is>
          <t>Divergence and curl: 8.88, 8.90, 8.94, 8.98, 8.102, 8.110. The math behind divergence and curl: 8.113, 8.114. Divergence theorem: 8.151, 8.155, 8.157. Stokes' theorem: 8.159, 8.165</t>
        </is>
      </c>
      <c r="F14" s="2" t="inlineStr">
        <is>
          <t>Why the theorems work: 8.169, 8.171. Write out Feynman's flux-through-a-tiny-cube derivation of the divergence theorem in your own words, with pictures</t>
        </is>
      </c>
    </row>
    <row r="15">
      <c r="A15" s="2" t="inlineStr">
        <is>
          <t>WHW13</t>
        </is>
      </c>
      <c r="B15" s="2" t="inlineStr">
        <is>
          <t>Fri Dec 11</t>
        </is>
      </c>
      <c r="C15" s="2" t="inlineStr">
        <is>
          <t>Conservative fields (8.11); Fourier series (9.1-9.5)</t>
        </is>
      </c>
      <c r="D15" s="2" t="inlineStr">
        <is>
          <t>Fourier series: 9.5, 9.7, 9.9. Different periods and finite domains: 9.44</t>
        </is>
      </c>
      <c r="E15" s="2" t="inlineStr">
        <is>
          <t>Conservative fields: 8.178. Fourier series: 9.15, 9.17, 9.23, 9.27, 9.29, 9.33</t>
        </is>
      </c>
      <c r="F15" s="2" t="inlineStr">
        <is>
          <t>Conservative fields: 8.173, 8.177, 8.179. Different periods and finite domains: 9.38, 9.41, 9.47. Complex Fourier series: 9.60, 9.62, 9.66</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28" customWidth="1" min="1" max="1"/>
    <col width="9" customWidth="1" min="2" max="2"/>
    <col width="7" customWidth="1" min="3" max="3"/>
    <col width="12" customWidth="1" min="4" max="4"/>
    <col width="13" customWidth="1" min="5" max="5"/>
  </cols>
  <sheetData>
    <row r="1">
      <c r="A1" s="7" t="inlineStr">
        <is>
          <t>Category</t>
        </is>
      </c>
      <c r="B1" s="7" t="inlineStr">
        <is>
          <t>Number</t>
        </is>
      </c>
      <c r="C1" s="7" t="inlineStr">
        <is>
          <t>Drop</t>
        </is>
      </c>
      <c r="D1" s="7" t="inlineStr">
        <is>
          <t>Points Each</t>
        </is>
      </c>
      <c r="E1" s="7" t="inlineStr">
        <is>
          <t>Total Points</t>
        </is>
      </c>
    </row>
    <row r="2">
      <c r="A2" t="inlineStr">
        <is>
          <t>Attendance/participation</t>
        </is>
      </c>
      <c r="B2" t="n">
        <v>39</v>
      </c>
      <c r="C2" t="n">
        <v>4</v>
      </c>
      <c r="D2" t="n">
        <v>2</v>
      </c>
      <c r="E2">
        <f>(B2-C2)*D2</f>
        <v/>
      </c>
    </row>
    <row r="3">
      <c r="A3" t="inlineStr">
        <is>
          <t>Written Homework (WHW)</t>
        </is>
      </c>
      <c r="B3" t="n">
        <v>13</v>
      </c>
      <c r="C3" t="n">
        <v>1</v>
      </c>
      <c r="D3" t="n">
        <v>25</v>
      </c>
      <c r="E3">
        <f>(B3-C3)*D3</f>
        <v/>
      </c>
    </row>
    <row r="4">
      <c r="A4" t="inlineStr">
        <is>
          <t>Non-Newtonian Scientist</t>
        </is>
      </c>
      <c r="B4" t="n">
        <v>1</v>
      </c>
      <c r="C4" t="n">
        <v>0</v>
      </c>
      <c r="D4">
        <f>D3</f>
        <v/>
      </c>
      <c r="E4">
        <f>(B4-C4)*D4</f>
        <v/>
      </c>
    </row>
    <row r="5">
      <c r="A5" t="inlineStr">
        <is>
          <t>Quizzes</t>
        </is>
      </c>
      <c r="B5" t="n">
        <v>3</v>
      </c>
      <c r="C5" t="n">
        <v>0</v>
      </c>
      <c r="D5" t="n">
        <v>140</v>
      </c>
      <c r="E5">
        <f>(B5-C5)*D5</f>
        <v/>
      </c>
    </row>
    <row r="6">
      <c r="A6" t="inlineStr">
        <is>
          <t>Final exam</t>
        </is>
      </c>
      <c r="B6" t="n">
        <v>1</v>
      </c>
      <c r="C6" t="n">
        <v>0</v>
      </c>
      <c r="D6" t="n">
        <v>185</v>
      </c>
      <c r="E6">
        <f>(B6-C6)*D6</f>
        <v/>
      </c>
    </row>
    <row r="7">
      <c r="A7" t="inlineStr">
        <is>
          <t>Total</t>
        </is>
      </c>
      <c r="E7">
        <f>SUM(E2:E6)</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2026-10-30T15:01:13Z</dcterms:created>
  <dcterms:modified xmlns:dcterms="http://purl.org/dc/terms/" xmlns:xsi="http://www.w3.org/2001/XMLSchema-instance" xsi:type="dcterms:W3CDTF">2026-10-30T15:01:13Z</dcterms:modified>
</cp:coreProperties>
</file>