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bookViews>
    <workbookView xWindow="0" yWindow="0" windowWidth="21570" windowHeight="1030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42926.8069560185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Delta="9.9999999999994451E-4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<sst xmlns="http://schemas.openxmlformats.org/spreadsheetml/2006/main" count="65" uniqueCount="55">
  <si>
    <t xml:space="preserve"> </t>
  </si>
  <si>
    <t>Rest</t>
  </si>
  <si>
    <t>Values are all illustrative since we did not have data</t>
  </si>
  <si>
    <t>Net Revenue by Product Family</t>
  </si>
  <si>
    <t>SKU 1</t>
  </si>
  <si>
    <t>SKU 2</t>
  </si>
  <si>
    <t>SKU 3</t>
  </si>
  <si>
    <t>SKU 4</t>
  </si>
  <si>
    <t>SKU 5</t>
  </si>
  <si>
    <t>SKU 6</t>
  </si>
  <si>
    <t>SKU 7</t>
  </si>
  <si>
    <t>SKU 8</t>
  </si>
  <si>
    <t>SKU 9</t>
  </si>
  <si>
    <t>SKU 10</t>
  </si>
  <si>
    <t>SKU 11</t>
  </si>
  <si>
    <t>SKU 12</t>
  </si>
  <si>
    <t>SKU 13</t>
  </si>
  <si>
    <t>SKU 14</t>
  </si>
  <si>
    <t>SKU 15</t>
  </si>
  <si>
    <t>SKU 16</t>
  </si>
  <si>
    <t>SKU 17</t>
  </si>
  <si>
    <t>SKU 18</t>
  </si>
  <si>
    <t>SKU 19</t>
  </si>
  <si>
    <t>SKU 20</t>
  </si>
  <si>
    <t>SKU 21</t>
  </si>
  <si>
    <t>SKU 22</t>
  </si>
  <si>
    <t>SKU 23</t>
  </si>
  <si>
    <t>SKU 24</t>
  </si>
  <si>
    <t>SKU 25</t>
  </si>
  <si>
    <t>SKU 26</t>
  </si>
  <si>
    <t>SKU 27</t>
  </si>
  <si>
    <t>SKU 28</t>
  </si>
  <si>
    <t>SKU 29</t>
  </si>
  <si>
    <t>SKU 30</t>
  </si>
  <si>
    <t>SKU 31</t>
  </si>
  <si>
    <t>SKU 32</t>
  </si>
  <si>
    <t>SKU 33</t>
  </si>
  <si>
    <t>SKU 34</t>
  </si>
  <si>
    <t>SKU 35</t>
  </si>
  <si>
    <t>SKU 36</t>
  </si>
  <si>
    <t>SKU 37</t>
  </si>
  <si>
    <t>SKU 38</t>
  </si>
  <si>
    <t>SKU 39</t>
  </si>
  <si>
    <t>SKU 40</t>
  </si>
  <si>
    <t>SKU 41</t>
  </si>
  <si>
    <t>SKU 42</t>
  </si>
  <si>
    <t>SKU 43</t>
  </si>
  <si>
    <t>SKU 44</t>
  </si>
  <si>
    <t>SKU 45</t>
  </si>
  <si>
    <t>SKU 46</t>
  </si>
  <si>
    <t>SKU 47</t>
  </si>
  <si>
    <t>SKU 48</t>
  </si>
  <si>
    <t>SKU 49</t>
  </si>
  <si>
    <t>SKU 50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</si>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</sst>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vertical="top"/>
    </xf>
    <xf numFmtId="9" fontId="0" fillId="0" borderId="0" xfId="1" applyNumberFormat="1" applyFont="1"/>
    <xf numFmtId="9" fontId="0" fillId="0" borderId="0" xfId="1" applyFont="1"/>
    <xf numFmtId="9" fontId="0" fillId="0" borderId="0" xfId="0" applyNumberFormat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3" totalsRowCount="1">
  <tableColumns count="2">
    <tableColumn id="1" name=" "/>
    <tableColumn id="2" name="Net Revenue by Product Family" totalsRow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workbookViewId="0">
      <selection activeCell="A13" sqref="A13"/>
    </sheetView>
  </sheetViews>
  <sheetFormatPr defaultRowHeight="15" x14ac:dyDescent="0.25"/>
  <cols>
    <col min="1" max="1" width="13.85546875" customWidth="1"/>
    <col min="2" max="2" width="9.85546875" bestFit="1" customWidth="1"/>
    <col min="10" max="10" width="14.5703125" customWidth="1"/>
  </cols>
  <sheetData>
    <row r="1" spans="1:11" x14ac:dyDescent="0.25">
      <c r="A1" t="s">
        <v>0</v>
      </c>
      <c r="B1" t="s">
        <v>3</v>
      </c>
      <c r="E1" s="4" t="s">
        <v>2</v>
      </c>
      <c r="F1" s="3"/>
      <c r="G1" s="3"/>
      <c r="H1" s="3"/>
      <c r="I1" s="3"/>
      <c r="J1" s="3"/>
    </row>
    <row r="2" spans="1:11" x14ac:dyDescent="0.25">
      <c r="A2" t="s">
        <v>4</v>
      </c>
      <c r="B2" s="6">
        <v>0.08</v>
      </c>
    </row>
    <row r="3" spans="1:11" x14ac:dyDescent="0.25">
      <c r="A3" t="s">
        <v>5</v>
      </c>
      <c r="B3" s="6">
        <v>7.0000000000000007E-2</v>
      </c>
    </row>
    <row r="4" spans="1:11" x14ac:dyDescent="0.25">
      <c r="A4" t="s">
        <v>6</v>
      </c>
      <c r="B4" s="6">
        <v>6.0000000000000005E-2</v>
      </c>
      <c r="J4" s="2">
        <f>SUM(J5:J27)</f>
        <v>0.23549866497349176</v>
      </c>
    </row>
    <row r="5" spans="1:11" x14ac:dyDescent="0.25">
      <c r="A5" t="s">
        <v>7</v>
      </c>
      <c r="B5" s="6">
        <v>0.05</v>
      </c>
      <c r="I5" t="s">
        <v>4</v>
      </c>
      <c r="J5" s="1">
        <v>1.7000000000000001E-2</v>
      </c>
    </row>
    <row r="6" spans="1:11" x14ac:dyDescent="0.25">
      <c r="A6" t="s">
        <v>8</v>
      </c>
      <c r="B6" s="6">
        <v>0.04</v>
      </c>
      <c r="I6" t="s">
        <v>5</v>
      </c>
      <c r="J6" s="1">
        <f t="shared" ref="J6:J7" si="0">J5*K6</f>
        <v>1.6150000000000001E-2</v>
      </c>
      <c r="K6">
        <v>0.95</v>
      </c>
    </row>
    <row r="7" spans="1:11" x14ac:dyDescent="0.25">
      <c r="A7" t="s">
        <v>9</v>
      </c>
      <c r="B7" s="6">
        <v>0.03</v>
      </c>
      <c r="I7" t="s">
        <v>6</v>
      </c>
      <c r="J7" s="1">
        <f t="shared" si="0"/>
        <v>1.53425E-2</v>
      </c>
      <c r="K7" s="5">
        <f t="shared" ref="K7:K29" si="1">K6</f>
        <v>0.95</v>
      </c>
    </row>
    <row r="8" spans="1:11" x14ac:dyDescent="0.25">
      <c r="A8" t="s">
        <v>10</v>
      </c>
      <c r="B8" s="6">
        <v>0.03</v>
      </c>
      <c r="I8" t="s">
        <v>7</v>
      </c>
      <c r="J8" s="1">
        <f t="shared" ref="J8:J27" si="2">J7*K8</f>
        <v>1.4575375E-2</v>
      </c>
      <c r="K8" s="5">
        <f t="shared" si="1"/>
        <v>0.95</v>
      </c>
    </row>
    <row r="9" spans="1:11" x14ac:dyDescent="0.25">
      <c r="A9" t="s">
        <v>11</v>
      </c>
      <c r="B9" s="6">
        <v>0.02</v>
      </c>
      <c r="I9" t="s">
        <v>8</v>
      </c>
      <c r="J9" s="1">
        <f t="shared" si="2"/>
        <v>1.3846606249999999E-2</v>
      </c>
      <c r="K9" s="5">
        <f t="shared" si="1"/>
        <v>0.95</v>
      </c>
    </row>
    <row r="10" spans="1:11" x14ac:dyDescent="0.25">
      <c r="A10" t="s">
        <v>12</v>
      </c>
      <c r="B10" s="7">
        <v>0.02</v>
      </c>
      <c r="I10" t="s">
        <v>9</v>
      </c>
      <c r="J10" s="1">
        <f t="shared" si="2"/>
        <v>1.3154275937499998E-2</v>
      </c>
      <c r="K10" s="5">
        <f t="shared" si="1"/>
        <v>0.95</v>
      </c>
    </row>
    <row r="11" spans="1:11" x14ac:dyDescent="0.25">
      <c r="A11" t="s">
        <v>13</v>
      </c>
      <c r="B11" s="7">
        <v>0.01</v>
      </c>
      <c r="I11" t="s">
        <v>10</v>
      </c>
      <c r="J11" s="1">
        <f t="shared" si="2"/>
        <v>1.2496562140624997E-2</v>
      </c>
      <c r="K11" s="5">
        <f t="shared" si="1"/>
        <v>0.95</v>
      </c>
    </row>
    <row r="12" spans="1:11" x14ac:dyDescent="0.25">
      <c r="A12" t="s">
        <v>54</v>
      </c>
      <c r="B12" s="7">
        <v>0.59</v>
      </c>
      <c r="I12" t="s">
        <v>11</v>
      </c>
      <c r="J12" s="1">
        <f t="shared" si="2"/>
        <v>1.1871734033593746E-2</v>
      </c>
      <c r="K12" s="5">
        <f t="shared" si="1"/>
        <v>0.95</v>
      </c>
    </row>
    <row r="13" spans="1:11" x14ac:dyDescent="0.25">
      <c r="B13" s="8"/>
      <c r="I13" t="s">
        <v>12</v>
      </c>
      <c r="J13" s="1">
        <f t="shared" si="2"/>
        <v>1.1278147331914058E-2</v>
      </c>
      <c r="K13" s="5">
        <f t="shared" si="1"/>
        <v>0.95</v>
      </c>
    </row>
    <row r="14" spans="1:11" x14ac:dyDescent="0.25">
      <c r="B14" s="7"/>
      <c r="I14" t="s">
        <v>13</v>
      </c>
      <c r="J14" s="1">
        <f>J13*K14</f>
        <v>1.0714239965318353E-2</v>
      </c>
      <c r="K14" s="5">
        <f>K13</f>
        <v>0.95</v>
      </c>
    </row>
    <row r="15" spans="1:11" x14ac:dyDescent="0.25">
      <c r="B15" s="7"/>
      <c r="I15" t="s">
        <v>14</v>
      </c>
      <c r="J15" s="1">
        <f t="shared" si="2"/>
        <v>1.0178527967052436E-2</v>
      </c>
      <c r="K15" s="5">
        <f t="shared" si="1"/>
        <v>0.95</v>
      </c>
    </row>
    <row r="16" spans="1:11" x14ac:dyDescent="0.25">
      <c r="B16" s="7"/>
      <c r="I16" t="s">
        <v>15</v>
      </c>
      <c r="J16" s="1">
        <f t="shared" si="2"/>
        <v>9.6696015686998146E-3</v>
      </c>
      <c r="K16" s="5">
        <f t="shared" si="1"/>
        <v>0.95</v>
      </c>
    </row>
    <row r="17" spans="1:11" x14ac:dyDescent="0.25">
      <c r="B17" s="7"/>
      <c r="I17" t="s">
        <v>16</v>
      </c>
      <c r="J17" s="1">
        <f t="shared" si="2"/>
        <v>9.1861214902648237E-3</v>
      </c>
      <c r="K17" s="5">
        <f t="shared" si="1"/>
        <v>0.95</v>
      </c>
    </row>
    <row r="18" spans="1:11" x14ac:dyDescent="0.25">
      <c r="B18" s="7"/>
      <c r="I18" t="s">
        <v>17</v>
      </c>
      <c r="J18" s="1">
        <f t="shared" si="2"/>
        <v>8.7268154157515813E-3</v>
      </c>
      <c r="K18" s="5">
        <f t="shared" si="1"/>
        <v>0.95</v>
      </c>
    </row>
    <row r="19" spans="1:11" x14ac:dyDescent="0.25">
      <c r="B19" s="7"/>
      <c r="I19" t="s">
        <v>18</v>
      </c>
      <c r="J19" s="1">
        <f t="shared" si="2"/>
        <v>8.2904746449640014E-3</v>
      </c>
      <c r="K19" s="5">
        <f t="shared" si="1"/>
        <v>0.95</v>
      </c>
    </row>
    <row r="20" spans="1:11" x14ac:dyDescent="0.25">
      <c r="B20" s="7"/>
      <c r="I20" t="s">
        <v>19</v>
      </c>
      <c r="J20" s="1">
        <f t="shared" si="2"/>
        <v>7.8759509127158001E-3</v>
      </c>
      <c r="K20" s="5">
        <f t="shared" si="1"/>
        <v>0.95</v>
      </c>
    </row>
    <row r="21" spans="1:11" x14ac:dyDescent="0.25">
      <c r="B21" s="7"/>
      <c r="I21" t="s">
        <v>20</v>
      </c>
      <c r="J21" s="1">
        <f t="shared" si="2"/>
        <v>7.4821533670800097E-3</v>
      </c>
      <c r="K21" s="5">
        <f t="shared" si="1"/>
        <v>0.95</v>
      </c>
    </row>
    <row r="22" spans="1:11" x14ac:dyDescent="0.25">
      <c r="B22" s="7"/>
      <c r="I22" t="s">
        <v>21</v>
      </c>
      <c r="J22" s="1">
        <f t="shared" si="2"/>
        <v>7.1080456987260088E-3</v>
      </c>
      <c r="K22" s="5">
        <f t="shared" si="1"/>
        <v>0.95</v>
      </c>
    </row>
    <row r="23" spans="1:11" x14ac:dyDescent="0.25">
      <c r="B23" s="7"/>
      <c r="I23" t="s">
        <v>22</v>
      </c>
      <c r="J23" s="1">
        <f t="shared" si="2"/>
        <v>6.7526434137897082E-3</v>
      </c>
      <c r="K23" s="5">
        <f t="shared" si="1"/>
        <v>0.95</v>
      </c>
    </row>
    <row r="24" spans="1:11" x14ac:dyDescent="0.25">
      <c r="B24" s="7"/>
      <c r="I24" t="s">
        <v>23</v>
      </c>
      <c r="J24" s="1">
        <f t="shared" si="2"/>
        <v>6.4150112431002222E-3</v>
      </c>
      <c r="K24" s="5">
        <f t="shared" si="1"/>
        <v>0.95</v>
      </c>
    </row>
    <row r="25" spans="1:11" x14ac:dyDescent="0.25">
      <c r="B25" s="7"/>
      <c r="I25" t="s">
        <v>24</v>
      </c>
      <c r="J25" s="1">
        <f t="shared" si="2"/>
        <v>6.0942606809452106E-3</v>
      </c>
      <c r="K25" s="5">
        <f t="shared" si="1"/>
        <v>0.95</v>
      </c>
    </row>
    <row r="26" spans="1:11" x14ac:dyDescent="0.25">
      <c r="I26" t="s">
        <v>25</v>
      </c>
      <c r="J26" s="1">
        <f t="shared" si="2"/>
        <v>5.7895476468979501E-3</v>
      </c>
      <c r="K26" s="5">
        <f t="shared" si="1"/>
        <v>0.95</v>
      </c>
    </row>
    <row r="27" spans="1:11" x14ac:dyDescent="0.25">
      <c r="I27" t="s">
        <v>26</v>
      </c>
      <c r="J27" s="1">
        <f t="shared" si="2"/>
        <v>5.5000702645530523E-3</v>
      </c>
      <c r="K27" s="5">
        <f t="shared" si="1"/>
        <v>0.95</v>
      </c>
    </row>
    <row r="28" spans="1:11" x14ac:dyDescent="0.25">
      <c r="I28" t="s">
        <v>27</v>
      </c>
      <c r="J28" s="1">
        <f t="shared" ref="J28:J29" si="3">J27*K28</f>
        <v>5.2250667513253999E-3</v>
      </c>
      <c r="K28" s="5">
        <f t="shared" si="1"/>
        <v>0.95</v>
      </c>
    </row>
    <row r="29" spans="1:11" x14ac:dyDescent="0.25">
      <c r="I29" t="s">
        <v>28</v>
      </c>
      <c r="J29" s="1">
        <f t="shared" si="3"/>
        <v>4.9638134137591295E-3</v>
      </c>
      <c r="K29" s="5">
        <f t="shared" si="1"/>
        <v>0.95</v>
      </c>
    </row>
    <row r="30" spans="1:11" x14ac:dyDescent="0.25">
      <c r="I30" t="s">
        <v>29</v>
      </c>
      <c r="J30" s="1">
        <f t="shared" ref="J30:J54" si="4">J29*K30</f>
        <v>4.7156227430711723E-3</v>
      </c>
      <c r="K30" s="5">
        <f t="shared" ref="K30:K54" si="5">K29</f>
        <v>0.95</v>
      </c>
    </row>
    <row r="31" spans="1:11" x14ac:dyDescent="0.25">
      <c r="I31" t="s">
        <v>30</v>
      </c>
      <c r="J31" s="1">
        <f t="shared" si="4"/>
        <v>4.4798416059176139E-3</v>
      </c>
      <c r="K31" s="5">
        <f t="shared" si="5"/>
        <v>0.95</v>
      </c>
    </row>
    <row r="32" spans="1:11" x14ac:dyDescent="0.25">
      <c r="I32" t="s">
        <v>31</v>
      </c>
      <c r="J32" s="1">
        <f t="shared" si="4"/>
        <v>4.2558495256217327E-3</v>
      </c>
      <c r="K32" s="5">
        <f t="shared" si="5"/>
        <v>0.95</v>
      </c>
    </row>
    <row r="33" spans="1:11" x14ac:dyDescent="0.25">
      <c r="I33" t="s">
        <v>32</v>
      </c>
      <c r="J33" s="1">
        <f t="shared" si="4"/>
        <v>4.0430570493406462E-3</v>
      </c>
      <c r="K33" s="5">
        <f t="shared" si="5"/>
        <v>0.95</v>
      </c>
    </row>
    <row r="34" spans="1:11" x14ac:dyDescent="0.25">
      <c r="I34" t="s">
        <v>33</v>
      </c>
      <c r="J34" s="1">
        <f t="shared" si="4"/>
        <v>3.8409041968736138E-3</v>
      </c>
      <c r="K34" s="5">
        <f t="shared" si="5"/>
        <v>0.95</v>
      </c>
    </row>
    <row r="35" spans="1:11" x14ac:dyDescent="0.25">
      <c r="I35" t="s">
        <v>34</v>
      </c>
      <c r="J35" s="1">
        <f t="shared" si="4"/>
        <v>3.6488589870299331E-3</v>
      </c>
      <c r="K35" s="5">
        <f t="shared" si="5"/>
        <v>0.95</v>
      </c>
    </row>
    <row r="36" spans="1:11" x14ac:dyDescent="0.25">
      <c r="I36" t="s">
        <v>35</v>
      </c>
      <c r="J36" s="1">
        <f t="shared" si="4"/>
        <v>3.4664160376784363E-3</v>
      </c>
      <c r="K36" s="5">
        <f t="shared" si="5"/>
        <v>0.95</v>
      </c>
    </row>
    <row r="37" spans="1:11" x14ac:dyDescent="0.25">
      <c r="I37" t="s">
        <v>36</v>
      </c>
      <c r="J37" s="1">
        <f t="shared" si="4"/>
        <v>3.2930952357945143E-3</v>
      </c>
      <c r="K37" s="5">
        <f t="shared" si="5"/>
        <v>0.95</v>
      </c>
    </row>
    <row r="38" spans="1:11" x14ac:dyDescent="0.25">
      <c r="I38" t="s">
        <v>37</v>
      </c>
      <c r="J38" s="1">
        <f t="shared" si="4"/>
        <v>3.1284404740047887E-3</v>
      </c>
      <c r="K38" s="5">
        <f t="shared" si="5"/>
        <v>0.95</v>
      </c>
    </row>
    <row r="39" spans="1:11" x14ac:dyDescent="0.25">
      <c r="I39" t="s">
        <v>38</v>
      </c>
      <c r="J39" s="1">
        <f t="shared" si="4"/>
        <v>2.9720184503045492E-3</v>
      </c>
      <c r="K39" s="5">
        <f t="shared" si="5"/>
        <v>0.95</v>
      </c>
    </row>
    <row r="40" spans="1:11" x14ac:dyDescent="0.25">
      <c r="I40" t="s">
        <v>39</v>
      </c>
      <c r="J40" s="1">
        <f t="shared" si="4"/>
        <v>2.8234175277893217E-3</v>
      </c>
      <c r="K40" s="5">
        <f t="shared" si="5"/>
        <v>0.95</v>
      </c>
    </row>
    <row r="41" spans="1:11" x14ac:dyDescent="0.25">
      <c r="I41" t="s">
        <v>40</v>
      </c>
      <c r="J41" s="1">
        <f t="shared" si="4"/>
        <v>2.6822466513998556E-3</v>
      </c>
      <c r="K41" s="5">
        <f t="shared" si="5"/>
        <v>0.95</v>
      </c>
    </row>
    <row r="42" spans="1:11" x14ac:dyDescent="0.25">
      <c r="I42" t="s">
        <v>41</v>
      </c>
      <c r="J42" s="1">
        <f t="shared" si="4"/>
        <v>2.5481343188298628E-3</v>
      </c>
      <c r="K42" s="5">
        <f t="shared" si="5"/>
        <v>0.95</v>
      </c>
    </row>
    <row r="43" spans="1:11" x14ac:dyDescent="0.25">
      <c r="I43" t="s">
        <v>42</v>
      </c>
      <c r="J43" s="1">
        <f t="shared" si="4"/>
        <v>2.4207276028883696E-3</v>
      </c>
      <c r="K43" s="5">
        <f t="shared" si="5"/>
        <v>0.95</v>
      </c>
    </row>
    <row r="44" spans="1:11" x14ac:dyDescent="0.25">
      <c r="I44" t="s">
        <v>43</v>
      </c>
      <c r="J44" s="1">
        <f t="shared" si="4"/>
        <v>2.2996912227439509E-3</v>
      </c>
      <c r="K44" s="5">
        <f t="shared" si="5"/>
        <v>0.95</v>
      </c>
    </row>
    <row r="45" spans="1:11" x14ac:dyDescent="0.25">
      <c r="I45" t="s">
        <v>44</v>
      </c>
      <c r="J45" s="1">
        <f t="shared" si="4"/>
        <v>2.1847066616067531E-3</v>
      </c>
      <c r="K45" s="5">
        <f t="shared" si="5"/>
        <v>0.95</v>
      </c>
    </row>
    <row r="46" spans="1:11" x14ac:dyDescent="0.25">
      <c r="I46" t="s">
        <v>45</v>
      </c>
      <c r="J46" s="1">
        <f t="shared" si="4"/>
        <v>2.0754713285264154E-3</v>
      </c>
      <c r="K46" s="5">
        <f t="shared" si="5"/>
        <v>0.95</v>
      </c>
    </row>
    <row r="47" spans="1:11" x14ac:dyDescent="0.25">
      <c r="I47" t="s">
        <v>46</v>
      </c>
      <c r="J47" s="1">
        <f t="shared" si="4"/>
        <v>1.9716977621000945E-3</v>
      </c>
      <c r="K47" s="5">
        <f t="shared" si="5"/>
        <v>0.95</v>
      </c>
    </row>
    <row r="48" spans="1:11" x14ac:dyDescent="0.25">
      <c r="I48" t="s">
        <v>47</v>
      </c>
      <c r="J48" s="1">
        <f t="shared" si="4"/>
        <v>1.8731128739950898E-3</v>
      </c>
      <c r="K48" s="5">
        <f t="shared" si="5"/>
        <v>0.95</v>
      </c>
    </row>
    <row r="49" spans="1:11" x14ac:dyDescent="0.25">
      <c r="I49" t="s">
        <v>48</v>
      </c>
      <c r="J49" s="1">
        <f t="shared" si="4"/>
        <v>1.7794572302953352E-3</v>
      </c>
      <c r="K49" s="5">
        <f t="shared" si="5"/>
        <v>0.95</v>
      </c>
    </row>
    <row r="50" spans="1:11" x14ac:dyDescent="0.25">
      <c r="I50" t="s">
        <v>49</v>
      </c>
      <c r="J50" s="1">
        <f t="shared" si="4"/>
        <v>1.6904843687805685E-3</v>
      </c>
      <c r="K50" s="5">
        <f t="shared" si="5"/>
        <v>0.95</v>
      </c>
    </row>
    <row r="51" spans="1:11" x14ac:dyDescent="0.25">
      <c r="I51" t="s">
        <v>50</v>
      </c>
      <c r="J51" s="1">
        <f t="shared" si="4"/>
        <v>1.60596015034154E-3</v>
      </c>
      <c r="K51" s="5">
        <f t="shared" si="5"/>
        <v>0.95</v>
      </c>
    </row>
    <row r="52" spans="1:11" x14ac:dyDescent="0.25">
      <c r="I52" t="s">
        <v>51</v>
      </c>
      <c r="J52" s="1">
        <f t="shared" si="4"/>
        <v>1.5256621428244629E-3</v>
      </c>
      <c r="K52" s="5">
        <f t="shared" si="5"/>
        <v>0.95</v>
      </c>
    </row>
    <row r="53" spans="1:11" x14ac:dyDescent="0.25">
      <c r="I53" t="s">
        <v>52</v>
      </c>
      <c r="J53" s="1">
        <f t="shared" si="4"/>
        <v>1.4493790356832396E-3</v>
      </c>
      <c r="K53" s="5">
        <f t="shared" si="5"/>
        <v>0.95</v>
      </c>
    </row>
    <row r="54" spans="1:11" x14ac:dyDescent="0.25">
      <c r="I54" t="s">
        <v>53</v>
      </c>
      <c r="J54" s="1">
        <f t="shared" si="4"/>
        <v>1.3769100838990774E-3</v>
      </c>
      <c r="K54" s="5">
        <f t="shared" si="5"/>
        <v>0.95</v>
      </c>
    </row>
    <row r="55" spans="1:11" x14ac:dyDescent="0.25">
      <c r="K55" s="5"/>
    </row>
    <row r="56" spans="1:11" x14ac:dyDescent="0.25">
      <c r="J56" s="1"/>
      <c r="K56" s="5"/>
    </row>
    <row r="57" spans="1:11" x14ac:dyDescent="0.25">
      <c r="J57" s="1"/>
      <c r="K57" s="5"/>
    </row>
    <row r="58" spans="1:11" x14ac:dyDescent="0.25">
      <c r="J58" s="1"/>
      <c r="K58" s="5"/>
    </row>
    <row r="59" spans="1:11" x14ac:dyDescent="0.25">
      <c r="J59" s="1"/>
      <c r="K59" s="5"/>
    </row>
    <row r="60" spans="1:11" x14ac:dyDescent="0.25">
      <c r="J60" s="1"/>
      <c r="K60" s="5"/>
    </row>
    <row r="61" spans="1:11" x14ac:dyDescent="0.25">
      <c r="J61" s="1"/>
      <c r="K61" s="5"/>
    </row>
    <row r="62" spans="1:11" x14ac:dyDescent="0.25">
      <c r="J62" s="1"/>
      <c r="K62" s="5"/>
    </row>
    <row r="63" spans="1:11" x14ac:dyDescent="0.25">
      <c r="J63" s="1"/>
      <c r="K63" s="5"/>
    </row>
    <row r="64" spans="1:11" x14ac:dyDescent="0.25">
      <c r="J64" s="1"/>
      <c r="K64" s="5"/>
    </row>
    <row r="65" spans="1:11" x14ac:dyDescent="0.25">
      <c r="J65" s="1"/>
      <c r="K65" s="5"/>
    </row>
    <row r="66" spans="1:11" x14ac:dyDescent="0.25">
      <c r="J66" s="1"/>
      <c r="K66" s="5"/>
    </row>
    <row r="67" spans="1:11" x14ac:dyDescent="0.25">
      <c r="J67" s="1"/>
      <c r="K67" s="5"/>
    </row>
    <row r="68" spans="1:11" x14ac:dyDescent="0.25">
      <c r="J68" s="1"/>
      <c r="K68" s="5"/>
    </row>
    <row r="69" spans="1:11" x14ac:dyDescent="0.25">
      <c r="J69" s="1"/>
      <c r="K69" s="5"/>
    </row>
    <row r="70" spans="1:11" x14ac:dyDescent="0.25">
      <c r="J70" s="1"/>
      <c r="K70" s="5"/>
    </row>
    <row r="71" spans="1:11" x14ac:dyDescent="0.25">
      <c r="J71" s="1"/>
      <c r="K71" s="5"/>
    </row>
    <row r="72" spans="1:11" x14ac:dyDescent="0.25">
      <c r="J72" s="1"/>
      <c r="K72" s="5"/>
    </row>
    <row r="73" spans="1:11" x14ac:dyDescent="0.25">
      <c r="J73" s="1"/>
      <c r="K73" s="5"/>
    </row>
    <row r="74" spans="1:11" x14ac:dyDescent="0.25">
      <c r="J74" s="1"/>
      <c r="K74" s="5"/>
    </row>
    <row r="75" spans="1:11" x14ac:dyDescent="0.25">
      <c r="J75" s="1"/>
      <c r="K75" s="5"/>
    </row>
    <row r="76" spans="1:11" x14ac:dyDescent="0.25">
      <c r="J76" s="1"/>
      <c r="K76" s="5"/>
    </row>
    <row r="77" spans="1:11" x14ac:dyDescent="0.25">
      <c r="J77" s="1"/>
      <c r="K77" s="5"/>
    </row>
    <row r="78" spans="1:11" x14ac:dyDescent="0.25">
      <c r="J78" s="1"/>
      <c r="K78" s="5"/>
    </row>
    <row r="79" spans="1:11" x14ac:dyDescent="0.25">
      <c r="J79" s="1"/>
      <c r="K79" s="5"/>
    </row>
    <row r="80" spans="1:11" x14ac:dyDescent="0.25"/>
    <row r="81" spans="1:2" x14ac:dyDescent="0.25"/>
    <row r="82" spans="1:2" x14ac:dyDescent="0.25"/>
    <row r="83" spans="1:2" x14ac:dyDescent="0.25"/>
    <row r="84" spans="1:2" x14ac:dyDescent="0.25"/>
    <row r="85" spans="1:2" x14ac:dyDescent="0.25"/>
    <row r="86" spans="1:2" x14ac:dyDescent="0.25"/>
    <row r="87" spans="1:2" x14ac:dyDescent="0.25"/>
    <row r="88" spans="1:2" x14ac:dyDescent="0.25"/>
    <row r="89" spans="1:2" x14ac:dyDescent="0.25"/>
    <row r="90" spans="1:2" x14ac:dyDescent="0.25"/>
    <row r="91" spans="1:2" x14ac:dyDescent="0.25"/>
    <row r="92" spans="1:2" x14ac:dyDescent="0.25"/>
    <row r="93" spans="1:2" x14ac:dyDescent="0.25"/>
    <row r="94" spans="1:2" x14ac:dyDescent="0.25"/>
    <row r="95" spans="1:2" x14ac:dyDescent="0.25"/>
    <row r="96" spans="1:2" x14ac:dyDescent="0.25"/>
    <row r="97" spans="1:10" x14ac:dyDescent="0.25">
      <c r="I97" t="s">
        <v>1</v>
      </c>
      <c r="J97" s="1">
        <f>1-SUM(J5:J54)</f>
        <v>0.68616129159408268</v>
      </c>
    </row>
    <row r="98" spans="1:10" x14ac:dyDescent="0.25"/>
    <row r="99" spans="1:10" x14ac:dyDescent="0.25"/>
    <row r="100" spans="1:10" x14ac:dyDescent="0.25"/>
    <row r="101" spans="1:10" x14ac:dyDescent="0.25"/>
    <row r="102" spans="1:10" x14ac:dyDescent="0.25"/>
    <row r="103" spans="1:10" x14ac:dyDescent="0.25"/>
    <row r="104" spans="1:10" x14ac:dyDescent="0.25"/>
    <row r="105" spans="1:10" x14ac:dyDescent="0.25"/>
    <row r="106" spans="1:10" x14ac:dyDescent="0.25"/>
    <row r="107" spans="1:10" x14ac:dyDescent="0.25"/>
    <row r="108" spans="1:10" x14ac:dyDescent="0.25"/>
    <row r="109" spans="1:10" x14ac:dyDescent="0.25"/>
    <row r="110" spans="1:10" x14ac:dyDescent="0.25"/>
    <row r="111" spans="1:10" x14ac:dyDescent="0.25"/>
    <row r="112" spans="1:10" x14ac:dyDescent="0.25"/>
    <row r="113" spans="1:2" x14ac:dyDescent="0.25"/>
    <row r="114" spans="1:2" x14ac:dyDescent="0.25"/>
    <row r="115" spans="1:2" x14ac:dyDescent="0.25"/>
    <row r="116" spans="1:2" x14ac:dyDescent="0.25"/>
    <row r="117" spans="1:2" x14ac:dyDescent="0.25"/>
    <row r="118" spans="1:2" x14ac:dyDescent="0.25"/>
    <row r="119" spans="1:2" x14ac:dyDescent="0.25"/>
    <row r="120" spans="1:2" x14ac:dyDescent="0.25"/>
    <row r="121" spans="1:2" x14ac:dyDescent="0.25"/>
    <row r="122" spans="1:2" x14ac:dyDescent="0.25"/>
    <row r="123" spans="1:2" x14ac:dyDescent="0.25"/>
    <row r="124" spans="1:2" x14ac:dyDescent="0.25"/>
    <row r="125" spans="1:2" x14ac:dyDescent="0.25"/>
    <row r="126" spans="1:2" x14ac:dyDescent="0.25"/>
    <row r="127" spans="1:2" x14ac:dyDescent="0.25"/>
    <row r="128" spans="1:2" x14ac:dyDescent="0.25"/>
    <row r="1048545" spans="1:2" x14ac:dyDescent="0.25"/>
    <row r="1048546" spans="1:2" x14ac:dyDescent="0.25"/>
    <row r="1048547" spans="1:2" x14ac:dyDescent="0.25"/>
    <row r="1048548" spans="1:2" x14ac:dyDescent="0.25"/>
    <row r="1048549" spans="1:2" x14ac:dyDescent="0.25"/>
    <row r="1048550" spans="1:2" x14ac:dyDescent="0.25"/>
    <row r="1048551" spans="1:2" x14ac:dyDescent="0.25"/>
    <row r="1048552" spans="1:2" x14ac:dyDescent="0.25"/>
    <row r="1048553" spans="1:2" x14ac:dyDescent="0.25"/>
    <row r="1048557" spans="1:2" x14ac:dyDescent="0.25"/>
    <row r="1048558" spans="1:2" x14ac:dyDescent="0.25"/>
    <row r="1048559" spans="1:2" x14ac:dyDescent="0.25"/>
    <row r="1048560" spans="1:2" x14ac:dyDescent="0.25"/>
    <row r="1048561" spans="1:11" x14ac:dyDescent="0.25"/>
    <row r="1048562" spans="1:11" x14ac:dyDescent="0.25"/>
    <row r="1048563" spans="1:11" x14ac:dyDescent="0.25"/>
    <row r="1048564" spans="1:11" x14ac:dyDescent="0.25"/>
    <row r="1048565" spans="1:11" x14ac:dyDescent="0.25"/>
    <row r="1048566" spans="1:11" x14ac:dyDescent="0.25"/>
    <row r="1048569" spans="1:11" x14ac:dyDescent="0.25"/>
    <row r="1048570" spans="1:11" x14ac:dyDescent="0.25"/>
    <row r="1048571" spans="1:11" x14ac:dyDescent="0.25"/>
    <row r="1048572" spans="1:11" x14ac:dyDescent="0.25"/>
    <row r="1048573" spans="1:11" x14ac:dyDescent="0.25"/>
    <row r="1048574" spans="1:11" x14ac:dyDescent="0.25"/>
    <row r="1048575" spans="1:11" x14ac:dyDescent="0.25"/>
    <row r="1048576" spans="1:11" x14ac:dyDescent="0.25">
      <c r="J1048576" s="1"/>
      <c r="K1048576">
        <f>K1048575</f>
        <v>0</v>
      </c>
    </row>
  </sheetData>
  <pageMargins left="0.7" right="0.7" top="0.75" bottom="0.75" header="0.3" footer="0.3"/>
  <pageSetup orientation="portrait" r:id="rId1"/>
  <customProperties>
    <customPr name="Gu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Glicken, Michael</dc:creator>
  <cp:lastModifiedBy>Grabill, Reed</cp:lastModifiedBy>
  <dcterms:created xsi:type="dcterms:W3CDTF">2017-07-16T13:38:13Z</dcterms:created>
  <dcterms:modified xsi:type="dcterms:W3CDTF">2017-07-16T22:26:49Z</dcterms:modified>
</cp:coreProperties>
</file>