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42784.6882986111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B_BOOKMARK_COUNT" hidden="1">0</definedName>
  </definedNames>
  <calcPr calcId="145621"/>
  <oleSize ref="A1"/>
</workbook>
</file>

<file path=xl/sharedStrings.xml><?xml version="1.0" encoding="utf-8"?>
<sst xmlns="http://schemas.openxmlformats.org/spreadsheetml/2006/main" count="6" uniqueCount="6">
  <si>
    <t xml:space="preserve"> </t>
  </si>
  <si>
    <t>Total</t>
  </si>
  <si>
    <t>NADC</t>
  </si>
  <si>
    <t>EDC</t>
  </si>
  <si>
    <t>FEDC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</si>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</sst>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#,##0.0_);\(#,##0.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/>
    <xf numFmtId="165" fontId="0" fillId="0" borderId="0" xfId="1" applyNumberFormat="1" applyFont="1"/>
    <xf numFmtId="17" fontId="2" fillId="2" borderId="1" xfId="2" applyNumberFormat="1" applyFont="1" applyFill="1" applyBorder="1"/>
    <xf numFmtId="164" fontId="0" fillId="0" borderId="0" xfId="3" applyNumberFormat="1" applyFont="1"/>
    <xf numFmtId="164" fontId="1" fillId="0" borderId="0" xfId="2" applyNumberFormat="1"/>
  </cellXfs>
  <cellStyles count="4">
    <cellStyle name="Comma" xfId="1" builtinId="3"/>
    <cellStyle name="Comma 5" xfId="3"/>
    <cellStyle name="Normal" xfId="0" builtinId="0"/>
    <cellStyle name="Normal 5" xfId="2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_);\(#,##0.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_);_(* \(#,##0.0\);_(* &quot;-&quot;??_);_(@_)"/>
    </dxf>
    <dxf>
      <numFmt numFmtId="164" formatCode="_(* #,##0.0_);_(* \(#,##0.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\-yy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26" totalsRowShown="0" tableBorderDxfId="6">
  <tableColumns count="6">
    <tableColumn id="1" name=" " dataDxfId="5" dataCellStyle="Normal 5"/>
    <tableColumn id="2" name="NADC" dataDxfId="4" dataCellStyle="Comma 5"/>
    <tableColumn id="3" name="EDC" dataDxfId="3" dataCellStyle="Comma 5"/>
    <tableColumn id="4" name="FEDC" dataDxfId="2" dataCellStyle="Comma 5"/>
    <tableColumn id="6" name="Mexico" dataDxfId="1" dataCellStyle="Normal 5"/>
    <tableColumn id="7" name="Total" dataDxfId="0" dataCellStyle="Comma">
      <calculatedColumnFormula>SUM(Table1[[#This Row],[NADC]:[Mexico]])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D1" sqref="D1"/>
    </sheetView>
  </sheetViews>
  <sheetFormatPr defaultRowHeight="15" x14ac:dyDescent="0.25"/>
  <cols>
    <col min="1" max="1" width="11" customWidth="1"/>
    <col min="2" max="2" width="10.5703125" style="3" bestFit="1" customWidth="1"/>
    <col min="3" max="3" width="10.5703125" bestFit="1" customWidth="1"/>
    <col min="6" max="6" width="12.42578125" bestFit="1" customWidth="1"/>
  </cols>
  <sheetData>
    <row r="1" spans="1:15" x14ac:dyDescent="0.25">
      <c r="A1" s="1" t="s">
        <v>0</v>
      </c>
      <c r="B1" s="2" t="s">
        <v>2</v>
      </c>
      <c r="C1" t="s">
        <v>3</v>
      </c>
      <c r="D1" t="s">
        <v>4</v>
      </c>
      <c r="E1" t="s">
        <v>5</v>
      </c>
      <c r="F1" t="s">
        <v>1</v>
      </c>
      <c r="H1">
        <v>1000</v>
      </c>
    </row>
    <row r="2" spans="1:15" x14ac:dyDescent="0.25">
      <c r="A2" s="5">
        <v>41974</v>
      </c>
      <c r="B2" s="6">
        <v>2.3669180399999998</v>
      </c>
      <c r="C2" s="6">
        <v>2.14330613</v>
      </c>
      <c r="D2" s="6">
        <v>0.100172</v>
      </c>
      <c r="E2" s="7">
        <v>0</v>
      </c>
      <c r="F2" s="4">
        <f>SUM(Table1[[#This Row],[NADC]:[Mexico]])</f>
        <v>4.6103961699999996</v>
      </c>
    </row>
    <row r="3" spans="1:15" x14ac:dyDescent="0.25">
      <c r="A3" s="5">
        <v>42005</v>
      </c>
      <c r="B3" s="6">
        <v>1.9866437199999998</v>
      </c>
      <c r="C3" s="6">
        <v>1.56413808</v>
      </c>
      <c r="D3" s="6">
        <v>0.11135064</v>
      </c>
      <c r="E3" s="7">
        <v>0</v>
      </c>
      <c r="F3" s="4">
        <f>SUM(Table1[[#This Row],[NADC]:[Mexico]])</f>
        <v>3.6621324399999997</v>
      </c>
    </row>
    <row r="4" spans="1:15" x14ac:dyDescent="0.25">
      <c r="A4" s="5">
        <v>42036</v>
      </c>
      <c r="B4" s="6">
        <v>2.1326460099999998</v>
      </c>
      <c r="C4" s="6">
        <v>1.5150245500000001</v>
      </c>
      <c r="D4" s="6">
        <v>8.8808999999999999E-2</v>
      </c>
      <c r="E4" s="7">
        <v>0</v>
      </c>
      <c r="F4" s="4">
        <f>SUM(Table1[[#This Row],[NADC]:[Mexico]])</f>
        <v>3.7364795599999998</v>
      </c>
    </row>
    <row r="5" spans="1:15" x14ac:dyDescent="0.25">
      <c r="A5" s="5">
        <v>42064</v>
      </c>
      <c r="B5" s="6">
        <v>1.9309143642</v>
      </c>
      <c r="C5" s="6">
        <v>1.37920737</v>
      </c>
      <c r="D5" s="6">
        <v>0.1025655</v>
      </c>
      <c r="E5" s="7">
        <v>0</v>
      </c>
      <c r="F5" s="4">
        <f>SUM(Table1[[#This Row],[NADC]:[Mexico]])</f>
        <v>3.4126872341999999</v>
      </c>
    </row>
    <row r="6" spans="1:15" x14ac:dyDescent="0.25">
      <c r="A6" s="5">
        <v>42095</v>
      </c>
      <c r="B6" s="6">
        <v>1.9719552800000002</v>
      </c>
      <c r="C6" s="6">
        <v>1.2761687699999997</v>
      </c>
      <c r="D6" s="6">
        <v>6.3578499999999996E-2</v>
      </c>
      <c r="E6" s="7">
        <v>0</v>
      </c>
      <c r="F6" s="4">
        <f>SUM(Table1[[#This Row],[NADC]:[Mexico]])</f>
        <v>3.3117025500000001</v>
      </c>
    </row>
    <row r="7" spans="1:15" x14ac:dyDescent="0.25">
      <c r="A7" s="5">
        <v>42125</v>
      </c>
      <c r="B7" s="6">
        <v>1.65557643</v>
      </c>
      <c r="C7" s="6">
        <v>1.0573740927999999</v>
      </c>
      <c r="D7" s="6">
        <v>8.2064999999999999E-2</v>
      </c>
      <c r="E7" s="7">
        <v>0</v>
      </c>
      <c r="F7" s="4">
        <f>SUM(Table1[[#This Row],[NADC]:[Mexico]])</f>
        <v>2.7950155228</v>
      </c>
    </row>
    <row r="8" spans="1:15" x14ac:dyDescent="0.25">
      <c r="A8" s="5">
        <v>42156</v>
      </c>
      <c r="B8" s="6">
        <v>1.8306489199999996</v>
      </c>
      <c r="C8" s="6">
        <v>0.85675980000000007</v>
      </c>
      <c r="D8" s="6">
        <v>5.0922500000000002E-2</v>
      </c>
      <c r="E8" s="7">
        <v>0</v>
      </c>
      <c r="F8" s="4">
        <f>SUM(Table1[[#This Row],[NADC]:[Mexico]])</f>
        <v>2.7383312199999996</v>
      </c>
    </row>
    <row r="9" spans="1:15" x14ac:dyDescent="0.25">
      <c r="A9" s="5">
        <v>42186</v>
      </c>
      <c r="B9" s="6">
        <v>1.9540671999999999</v>
      </c>
      <c r="C9" s="6">
        <v>1.3393452400000001</v>
      </c>
      <c r="D9" s="6">
        <v>5.0922500000000002E-2</v>
      </c>
      <c r="E9" s="7">
        <v>0</v>
      </c>
      <c r="F9" s="4">
        <f>SUM(Table1[[#This Row],[NADC]:[Mexico]])</f>
        <v>3.34433494</v>
      </c>
    </row>
    <row r="10" spans="1:15" x14ac:dyDescent="0.25">
      <c r="A10" s="5">
        <v>42217</v>
      </c>
      <c r="B10" s="6">
        <v>2.1659950600000002</v>
      </c>
      <c r="C10" s="6">
        <v>1.2566674500000001</v>
      </c>
      <c r="D10" s="6">
        <v>0</v>
      </c>
      <c r="E10" s="7">
        <v>0</v>
      </c>
      <c r="F10" s="4">
        <f>SUM(Table1[[#This Row],[NADC]:[Mexico]])</f>
        <v>3.4226625100000003</v>
      </c>
    </row>
    <row r="11" spans="1:15" x14ac:dyDescent="0.25">
      <c r="A11" s="5">
        <v>42248</v>
      </c>
      <c r="B11" s="6">
        <v>2.2328063600000001</v>
      </c>
      <c r="C11" s="6">
        <v>2.2194193184</v>
      </c>
      <c r="D11" s="6">
        <v>3.4380000000000001E-2</v>
      </c>
      <c r="E11" s="7">
        <v>0</v>
      </c>
      <c r="F11" s="4">
        <f>SUM(Table1[[#This Row],[NADC]:[Mexico]])</f>
        <v>4.4866056783999992</v>
      </c>
    </row>
    <row r="12" spans="1:15" x14ac:dyDescent="0.25">
      <c r="A12" s="5">
        <v>42278</v>
      </c>
      <c r="B12" s="6">
        <v>2.09034202</v>
      </c>
      <c r="C12" s="6">
        <v>2.5231193919999995</v>
      </c>
      <c r="D12" s="6">
        <v>3.4380000000000001E-2</v>
      </c>
      <c r="E12" s="7">
        <v>0</v>
      </c>
      <c r="F12" s="4">
        <f>SUM(Table1[[#This Row],[NADC]:[Mexico]])</f>
        <v>4.6478414119999991</v>
      </c>
    </row>
    <row r="13" spans="1:15" x14ac:dyDescent="0.25">
      <c r="A13" s="5">
        <v>42309</v>
      </c>
      <c r="B13" s="6">
        <v>2.0310556200000001</v>
      </c>
      <c r="C13" s="6">
        <v>2.8687339999999999</v>
      </c>
      <c r="D13" s="6">
        <v>4.8132000000000001E-2</v>
      </c>
      <c r="E13" s="7">
        <v>0</v>
      </c>
      <c r="F13" s="4">
        <f>SUM(Table1[[#This Row],[NADC]:[Mexico]])</f>
        <v>4.9479216199999998</v>
      </c>
    </row>
    <row r="14" spans="1:15" x14ac:dyDescent="0.25">
      <c r="A14" s="5">
        <v>42339</v>
      </c>
      <c r="B14" s="6">
        <v>2.01364118</v>
      </c>
      <c r="C14" s="6">
        <v>2.9321568099999999</v>
      </c>
      <c r="D14" s="6">
        <v>0</v>
      </c>
      <c r="E14" s="7">
        <v>0</v>
      </c>
      <c r="F14" s="4">
        <f>SUM(Table1[[#This Row],[NADC]:[Mexico]])</f>
        <v>4.94579799</v>
      </c>
    </row>
    <row r="15" spans="1:15" x14ac:dyDescent="0.25">
      <c r="A15" s="5">
        <v>42370</v>
      </c>
      <c r="B15" s="6">
        <v>1.9986958400000001</v>
      </c>
      <c r="C15" s="6">
        <v>3.0117430299999994</v>
      </c>
      <c r="D15" s="6">
        <v>0</v>
      </c>
      <c r="E15" s="7">
        <v>0</v>
      </c>
      <c r="F15" s="4">
        <f>SUM(Table1[[#This Row],[NADC]:[Mexico]])</f>
        <v>5.0104388699999998</v>
      </c>
    </row>
    <row r="16" spans="1:15" x14ac:dyDescent="0.25">
      <c r="A16" s="5">
        <v>42401</v>
      </c>
      <c r="B16" s="6">
        <v>1.9441359999999999</v>
      </c>
      <c r="C16" s="6">
        <v>3.0502730000000002</v>
      </c>
      <c r="D16" s="6">
        <v>0</v>
      </c>
      <c r="E16" s="7">
        <v>0</v>
      </c>
      <c r="F16" s="4">
        <f>SUM(Table1[[#This Row],[NADC]:[Mexico]])</f>
        <v>4.9944090000000001</v>
      </c>
    </row>
    <row r="17" spans="1:15" x14ac:dyDescent="0.25">
      <c r="A17" s="5">
        <v>42430</v>
      </c>
      <c r="B17" s="6">
        <v>2.5110730099999996</v>
      </c>
      <c r="C17" s="6">
        <v>3.5573911591000003</v>
      </c>
      <c r="D17" s="6">
        <v>0</v>
      </c>
      <c r="E17" s="7">
        <v>0</v>
      </c>
      <c r="F17" s="4">
        <f>SUM(Table1[[#This Row],[NADC]:[Mexico]])</f>
        <v>6.0684641691000003</v>
      </c>
    </row>
    <row r="18" spans="1:15" x14ac:dyDescent="0.25">
      <c r="A18" s="5">
        <v>42461</v>
      </c>
      <c r="B18" s="6">
        <v>2.8695810000000002</v>
      </c>
      <c r="C18" s="6">
        <v>4.4088509999999994</v>
      </c>
      <c r="D18" s="6">
        <v>0</v>
      </c>
      <c r="E18" s="7">
        <v>0</v>
      </c>
      <c r="F18" s="4">
        <f>SUM(Table1[[#This Row],[NADC]:[Mexico]])</f>
        <v>7.2784319999999996</v>
      </c>
    </row>
    <row r="19" spans="1:15" x14ac:dyDescent="0.25">
      <c r="A19" s="5">
        <v>42491</v>
      </c>
      <c r="B19" s="6">
        <v>2.6428389999999999</v>
      </c>
      <c r="C19" s="6">
        <v>4.3210842199999995</v>
      </c>
      <c r="D19" s="6">
        <v>0</v>
      </c>
      <c r="E19" s="7">
        <v>0</v>
      </c>
      <c r="F19" s="4">
        <f>SUM(Table1[[#This Row],[NADC]:[Mexico]])</f>
        <v>6.9639232199999999</v>
      </c>
    </row>
    <row r="20" spans="1:15" x14ac:dyDescent="0.25">
      <c r="A20" s="5">
        <v>42522</v>
      </c>
      <c r="B20" s="6">
        <v>2.93487652</v>
      </c>
      <c r="C20" s="6">
        <v>4.1324554999999989</v>
      </c>
      <c r="D20" s="6">
        <v>0</v>
      </c>
      <c r="E20" s="7">
        <v>0</v>
      </c>
      <c r="F20" s="4">
        <f>SUM(Table1[[#This Row],[NADC]:[Mexico]])</f>
        <v>7.0673320199999985</v>
      </c>
    </row>
    <row r="21" spans="1:15" x14ac:dyDescent="0.25">
      <c r="A21" s="5">
        <v>42552</v>
      </c>
      <c r="B21" s="6">
        <v>3.2512635399999996</v>
      </c>
      <c r="C21" s="6">
        <v>4.6574434900000004</v>
      </c>
      <c r="D21" s="6">
        <v>0</v>
      </c>
      <c r="E21" s="7">
        <v>0.10588673000000001</v>
      </c>
      <c r="F21" s="4">
        <f>SUM(Table1[[#This Row],[NADC]:[Mexico]])</f>
        <v>8.0145937600000003</v>
      </c>
    </row>
    <row r="22" spans="1:15" x14ac:dyDescent="0.25">
      <c r="A22" s="5">
        <v>42583</v>
      </c>
      <c r="B22" s="6">
        <v>3.7065678800000001</v>
      </c>
      <c r="C22" s="6">
        <v>5.5417912799999991</v>
      </c>
      <c r="D22" s="6">
        <v>0</v>
      </c>
      <c r="E22" s="7">
        <v>0.26478199999999996</v>
      </c>
      <c r="F22" s="4">
        <f>SUM(Table1[[#This Row],[NADC]:[Mexico]])</f>
        <v>9.51314116</v>
      </c>
    </row>
    <row r="23" spans="1:15" x14ac:dyDescent="0.25">
      <c r="A23" s="5">
        <v>42614</v>
      </c>
      <c r="B23" s="6">
        <v>3.9187731800000001</v>
      </c>
      <c r="C23" s="6">
        <v>5.7980241500000016</v>
      </c>
      <c r="D23" s="6">
        <v>0</v>
      </c>
      <c r="E23" s="7">
        <v>0.45218000000000003</v>
      </c>
      <c r="F23" s="4">
        <f>SUM(Table1[[#This Row],[NADC]:[Mexico]])</f>
        <v>10.168977330000002</v>
      </c>
    </row>
    <row r="24" spans="1:15" x14ac:dyDescent="0.25">
      <c r="A24" s="5">
        <v>42644</v>
      </c>
      <c r="B24" s="6">
        <v>3.6684698199999999</v>
      </c>
      <c r="C24" s="6">
        <v>7.0123691799999994</v>
      </c>
      <c r="D24" s="6">
        <v>0</v>
      </c>
      <c r="E24" s="7">
        <v>0.44330200000000003</v>
      </c>
      <c r="F24" s="4">
        <f>SUM(Table1[[#This Row],[NADC]:[Mexico]])</f>
        <v>11.124140999999998</v>
      </c>
    </row>
    <row r="25" spans="1:15" x14ac:dyDescent="0.25">
      <c r="A25" s="5">
        <v>42675</v>
      </c>
      <c r="B25" s="6">
        <v>3.6862894499999999</v>
      </c>
      <c r="C25" s="6">
        <v>6.9063966999999993</v>
      </c>
      <c r="D25" s="6">
        <v>0</v>
      </c>
      <c r="E25" s="7">
        <v>0.40587890000000004</v>
      </c>
      <c r="F25" s="4">
        <f>SUM(Table1[[#This Row],[NADC]:[Mexico]])</f>
        <v>10.998565049999998</v>
      </c>
    </row>
    <row r="26" spans="1:15" x14ac:dyDescent="0.25">
      <c r="A26" s="5">
        <v>42705</v>
      </c>
      <c r="B26" s="6">
        <v>2.9855996299999998</v>
      </c>
      <c r="C26" s="6">
        <v>7.1588572400000015</v>
      </c>
      <c r="D26" s="6">
        <v>0</v>
      </c>
      <c r="E26" s="7">
        <v>0.22497493000000002</v>
      </c>
      <c r="F26" s="4">
        <f>SUM(Table1[[#This Row],[NADC]:[Mexico]])</f>
        <v>10.369431800000001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Vitale, Lauren</cp:lastModifiedBy>
  <dcterms:created xsi:type="dcterms:W3CDTF">2016-02-23T19:55:40Z</dcterms:created>
  <dcterms:modified xsi:type="dcterms:W3CDTF">2017-03-14T18:49:48Z</dcterms:modified>
</cp:coreProperties>
</file>